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C:\TERISHA\Proska QS\Projects\DBSA - TCNS Resources\5. Kgauhelo Primary School\LATEST - 10.08.2023\"/>
    </mc:Choice>
  </mc:AlternateContent>
  <xr:revisionPtr revIDLastSave="0" documentId="13_ncr:1_{01FDBCD5-3B91-4037-8623-B1CF433E457E}" xr6:coauthVersionLast="47" xr6:coauthVersionMax="47" xr10:uidLastSave="{00000000-0000-0000-0000-000000000000}"/>
  <bookViews>
    <workbookView xWindow="-120" yWindow="-120" windowWidth="20730" windowHeight="11160" activeTab="4" xr2:uid="{26698B54-667D-4514-9D32-99A714ABB7FD}"/>
  </bookViews>
  <sheets>
    <sheet name="1 P&amp;G" sheetId="1" r:id="rId1"/>
    <sheet name="2 R&amp;M" sheetId="2" r:id="rId2"/>
    <sheet name="3 EW" sheetId="4" r:id="rId3"/>
    <sheet name="4 PS" sheetId="5" r:id="rId4"/>
    <sheet name="FS" sheetId="6" r:id="rId5"/>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5" i="6" l="1"/>
</calcChain>
</file>

<file path=xl/sharedStrings.xml><?xml version="1.0" encoding="utf-8"?>
<sst xmlns="http://schemas.openxmlformats.org/spreadsheetml/2006/main" count="2296" uniqueCount="930">
  <si>
    <t>SECTION</t>
  </si>
  <si>
    <t>BILL</t>
  </si>
  <si>
    <t>PAGE</t>
  </si>
  <si>
    <t>ITEM</t>
  </si>
  <si>
    <t>DESCRIPTION</t>
  </si>
  <si>
    <t>UNIT</t>
  </si>
  <si>
    <t>QUANTITY</t>
  </si>
  <si>
    <t>RATE</t>
  </si>
  <si>
    <t>AMOUNT</t>
  </si>
  <si>
    <t>BUILDING AGREEMENT AND PRELIMINARIES</t>
  </si>
  <si>
    <t>The JBCC Preliminaries Code 2103, May 2005 edition for use with the JBCC Principal Building Agreement Edition 4.1 Code 2101, March 2005 as prepared by the Joint Building Contract Committee shall be the applicable building agreement, amended as hereinafter described</t>
  </si>
  <si>
    <t>The ASAQS Preliminaries published by the Association of South African Quantity Surveyors for use with the said JBCC Principal Building Agreement shall be deemed to be incorporated in these bills of quantities</t>
  </si>
  <si>
    <t xml:space="preserve">Contractor's are referred to the abovementioned documents for the full intent and meaning of each clause thereof. </t>
  </si>
  <si>
    <t>These clauses are hereinafter referred to by clause number and heading only. Where standard clauses or alternatives are not entirely applicable to this contract, such modifications, corrections or supplements as will apply are given under each relevant clause heading and such modifications, corrections or supplements shall take precedence notwithstanding anything contrary contained in the above-mentioned documents</t>
  </si>
  <si>
    <t>Where any item is not relevant to this specific contract such item is marked N/A, signifying "not applicable"</t>
  </si>
  <si>
    <t>PRICING OF PRELIMINARIES</t>
  </si>
  <si>
    <t>Should Option A, as set out in Clause B 10.3.1 hereinafter be used for the adjustment of the preliminaries then each item priced is to be allocated to one or more of the three categories; Fixed, Value Related or Time Related and the respective amounts entered in the spaces provided under each item</t>
  </si>
  <si>
    <t>Items not priced in these Preliminaries shall be deemed to be included elsewhere in these Bills of Quantities</t>
  </si>
  <si>
    <t>PREAMBLES FOR TRADES</t>
  </si>
  <si>
    <t>The Model Preambles for Trades (2008 edition) as published by the Association of South African Quantity Surveyors shall be deemed to be incorporated in these bills of quantities and no claims arising from brevity of description of items fully described in the said Model Preambles will be entertained</t>
  </si>
  <si>
    <t>Supplementary preambles are incorporated in these bills of quantities to satisfy the requirements of this project. Such supplementary preambles shall take precedence over the provisions of the said Model Preambles</t>
  </si>
  <si>
    <t>The contractor's prices for all items throughout these bills of quantities must take account of and include for all of the obligations, requirements and specifications given in the said Model Preambles and in any supplementary preambles</t>
  </si>
  <si>
    <t>SECTION A - JBCC PRINCIPAL BUILDING AGREEMENT</t>
  </si>
  <si>
    <t>DEFINITIONS</t>
  </si>
  <si>
    <t>A1 DEFINITIONS AND INTERPRETATION</t>
  </si>
  <si>
    <t>Clause 1.0</t>
  </si>
  <si>
    <t>1.1 Definition of "Commencement Date" is added:  "COMMENCEMENT DATE" means the date that the agreement, made in terms of the Form of Offer and Acceptance, comes into effect</t>
  </si>
  <si>
    <t>Clause 1.1 Definition of "Construction Period" is amended by replacing it with the following:  "CONSTRUCTION PERIOD" means the period commencing on the date that possession of the site is given to the contractor and ending on the date of practical completion</t>
  </si>
  <si>
    <t>Clause 1.1 Definition of "Interest" is amended by replacing it with the following:INTEREST means the interest rates applicable on this contract, whether specifically indicated in the relevant clauses or not, will be the rate as determined by the Minister of Finance, from time to time, in terms of section 80(1)(b) of the Public Finance Management Act, 1999 (Act No.1 of 1999) (a) In respect of interest owed by the employer, theinterest rate as determined by the Minister of Justiceand Constitutional Development, from time to time, interms of section 1(2) of the Prescribed Rate of InterestAct, 1975 (Act No. 55 of 1975), will apply; and(b) in respect of interest owed to the employer, theinterest rate as determined by the Minister of Finance,from time to time, in terms of section 80(1)(b) of thePublic Finance Management Act, 1999 (Act No. 1 of1999), will apply.</t>
  </si>
  <si>
    <t>Clause 1.6.4 is amended by replacing it with the following:  No clause</t>
  </si>
  <si>
    <t>F:............................. V:............................ T:............................</t>
  </si>
  <si>
    <t>Item</t>
  </si>
  <si>
    <t>OBJECTIVE AND PREPARATION</t>
  </si>
  <si>
    <t>A2 OFFER, ACCEPTANCE AND PERFORMANCE</t>
  </si>
  <si>
    <t>Clause 2.0</t>
  </si>
  <si>
    <t>A3 DOCUMENTS</t>
  </si>
  <si>
    <t>Clause 3.0</t>
  </si>
  <si>
    <t>Clause 3.7 is amended by the addition of the following:  The contractor shall supply and keep a copy of the JBCC Series 2000 Principal Building Agreement and Preliminaries applicable to this contract on the site, to which the employer, principal agent and agents shall have access at all times</t>
  </si>
  <si>
    <t>A4  DESIGN RESPONSIBILITY</t>
  </si>
  <si>
    <t>Clause 4.0</t>
  </si>
  <si>
    <t>A5 EMPLOYERS AGENTS</t>
  </si>
  <si>
    <t>Clause 5.0</t>
  </si>
  <si>
    <t>Clause 5.1.2 is amended to include clauses 32.6.3, 34.3 and 34.4</t>
  </si>
  <si>
    <t>A6 SITE REPRESENTATIVE</t>
  </si>
  <si>
    <t>Clause 6.0</t>
  </si>
  <si>
    <t>A7 COMPLIANCE WITH REGULATIONS</t>
  </si>
  <si>
    <t>Clause 7.0</t>
  </si>
  <si>
    <t xml:space="preserve">Note: The provisions herein include inter alia, compliance with all the requirements, without limiting the generality of the provisions of Clause 7.0, the contractor's attention is drawn to the provisions of the Construction Regulations, 2014 issued in terms of the Occupational Health and Safety Act, 1993 (Act No 85 of 1993) and in particular with Regulation 7(1)(a) requiring the compilation of a health and safety plan, as well as Regulation 8(5) requiring the appointment of a Construction Health and Safety Officer, the necessary documented health and safety specifications for the works and that the employer shall ensure that the contractor has made provision for the cost of health and safety measures during the execution of the works. The contractor shall price opposite this item for compliance with the act and the regulations and the reasonable provisions of the aforementioned health and safety specifications </t>
  </si>
  <si>
    <t>A8 WORKS RISK</t>
  </si>
  <si>
    <t>Clause 8.0</t>
  </si>
  <si>
    <t>A9 INDEMNITIES</t>
  </si>
  <si>
    <t>Clause 9.0</t>
  </si>
  <si>
    <t>A10 WORKS INSURANCES</t>
  </si>
  <si>
    <t>Clause 10.0</t>
  </si>
  <si>
    <t>Clause 10.0 is amended by the addition of the following clauses:</t>
  </si>
  <si>
    <t xml:space="preserve">10.5 Damage to the Works  ( a ) Without in any way limiting the contractors obligations in terms of the contract, the contractor shall bear the full risk of damage to and/or destruction of the works by whatever cause during construction of the works and hereby indemnifies and holds harmless the employer against any such damage. The contractor shall take such precautions and security measures and other steps for the protection and security of the works as the contractor may deem necessary  (b) The contractor shall at all times proceed immediately to remove or dispose of any debris arising from damage to or destruction of the works and to rebuild, restore, replace and/or repair the works (c) The employer shall carry the risk of damage to or destruction of the works and material paid for by the employer that is the result of the excepted risks as set out in 10.6  (d) Where the employer bears the risk in terms of this contract, the contractor shall, if requested to do so, reinstate any damage or destroyed portions of the works and the costs of such reinstatement shall be measured and valued in terms of 32.0 hereof </t>
  </si>
  <si>
    <t>10.6 Injury to Persons or loss of or damage to Properties(a) The contractor shall be liable for and hereby indemnifies the employer against any liability, loss, claim or proceeding whether arising in common law or by statute, consequent upon personal injuries to or the death of any person whomsoever arising out of or in the course of or caused by the execution of the works unless due to any act or neglect of any person for whose actions the employer is legally liable(b) The contractor shall be liable for and hereby indemnifies the employer against any liability, loss, claim or proceeding consequent upon loss of or damage to any moveable or immovable or personal property or property contiguous to the site, whether belonging to or under the control of the employer or any other body or person, arising out of or in the course of or by reason of the execution of the works unless due to any act or neglect of any person for whose actions the employer is legally liable(c) The contractor shall, upon receiving a contract instruction from the principal agent, cause the same to be made good in a perfect and workmanlike manner at his own cost and in default thereof the employer shall be entitled to cause it to be made good and to recover the cost thereof from the contractor or to deduct the same from amounts due to the contractor(d) The contractor shall be responsible for the protection and safety of such portions of the premises placed under his control by the employer for the purpose of executing the works until the issue of the certificate of practical completion(e) Where the execution of the works involves the risk of removal of or interference with support to adjoining properties including land or structures or any structures to be altered or added to, the contractor shall and will remain adequately insured or insured against the death of or injury to persons or damage to such property consequent on such removal or interference with the support until such portion of the works has been completed(f) The contractor shall at all times proceed immediately at his own cost to remove or dispose of any debris and to rebuild, restore, replace and/or repair such property and to execute the works</t>
  </si>
  <si>
    <t>10.7 High risk insurance  In the event of the project being executed in a geological area classified as a High Risk Area, that is an area which is subject to highly unstable subsurface conditions that might result in catastrophic ground movement evident by sinkhole or doline formation the following will apply:</t>
  </si>
  <si>
    <t>0.0</t>
  </si>
  <si>
    <t>10.7.1 Damage to the works  The contractor shall, from the commencement date of the works until the date of the certificate of practical completion bear the full risk of and hereby indemnifies and holds harmless the employer against any damage to and/or destruction of the works consequent upon a catastrophic ground movement as mentioned above. The contractor shall take such precautions and security measures and other steps for the protection of the works as he may deem necessary  When so instructed to do so by the principal agent, the contractor shall proceed immediately to remove and/or dispose of any debris arising from damage to or  destruction of the works and to rebuild, restore, replace and/or repair the works, at the contractor’s own costs</t>
  </si>
  <si>
    <t>10.7.2 Injury to persons or loss of or damage to propertyThe contractor shall be liable for and hereby indemnifies and holds harmless the employer against any liability, loss, claim or proceeding arising at any time during the period of the contract whether arising in common law or by statute, consequent upon personal injuries to or the death of any person whomsoever resulting from, arising out of or caused by a catastrophic ground movement as mentioned above The contractor shall be liable for and hereby indemnifies the employer against any and all liability, loss, claim or proceeding consequent upon loss of or damage to any moveable or immovable or personal property or property contiguous to the site, whether belonging to or under the control of the employer or any other body or person whomsoever arising out of or caused by a catastrophic ground movement, as mentioned above, which occurred during the period of the contract</t>
  </si>
  <si>
    <t>10.7.3 It is the responsibility of the contractor to ensure that he has adequate insurance to cover his risk and liability as mentioned in 10.7.1 and 10.7.2. Without limiting the contractors obligations in terms of the contract, the contractor shall, within twenty-one (21) calendar days of the commencement date but before commencement of the works , submit to the employer proof of such insurance policy, if requested to do so</t>
  </si>
  <si>
    <t>10.7.4 The employer shall be entitled to recover any and all losses and/or damages of whatever nature suffered or incurred consequent upon the contractors default of his obligations as set out in 10.7.1; 10.7.2 and 10.7.3. Such losses or damages may be recovered from the contractor or by deducting the same from any amounts still due under this contract or under any other contract presently or hereafter existing between the employer and the contractor and for this purpose all these contracts shall be considered one indivisible whole</t>
  </si>
  <si>
    <t>A11 LIABILITY INSURANCES</t>
  </si>
  <si>
    <t>Clause 11.0</t>
  </si>
  <si>
    <t>A12 EFFECTING INSURANCES</t>
  </si>
  <si>
    <t>Clause 12.0</t>
  </si>
  <si>
    <t>A13 ASSIGNMENT</t>
  </si>
  <si>
    <t>Clause 13.0</t>
  </si>
  <si>
    <t>A14 SECURITY</t>
  </si>
  <si>
    <t>Clause 14.0</t>
  </si>
  <si>
    <t>Clauses 14.1 - 14.8 are amended by replacing them with the following:</t>
  </si>
  <si>
    <t>14.1 In respect of contracts with a contract sum up to R1 million, the security to be submitted by the contractor to the employer will be as a payment reduction of five per cent (5%) of the value certified in the payment certificate (excluding VAT)</t>
  </si>
  <si>
    <t>14.1.1 The payment reduction of the value certified in a payment certificate shall be mutatis mutandi in terms of 31.8(A)</t>
  </si>
  <si>
    <t>14.1.2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security or portions thereof to the contractor</t>
  </si>
  <si>
    <t>14.2 In respect of contracts with a contract sum above R1 million, the contractor shall have the right to select the security to be provided in terms of 14.3, 14.4, 14.5, 14.6, or 14.7 as stated in the schedule. Such security shall be provided to the employer within twenty-one (21) calendar days from commencement date. Should the contractor fail to select the security to be provided or should the contractor fail to provide the employer with the selected security within twenty-one (21) calendar days from commencement date, the security in terms of 14.7 shall be deemed to have been selected.</t>
  </si>
  <si>
    <t>14.3 Where security as a cash deposit of ten per cent (10%) of the contract sum (excluding VAT) has been selected:</t>
  </si>
  <si>
    <t>14.3.1 The contractor shall furnish the employer with a cash deposit equal in value to ten per cent (10%) of the contract sum (excluding VAT) within twenty-one (21) calendar days from commencement date</t>
  </si>
  <si>
    <t>14.3.2 Within twenty-one (21) calendar days of the date of practical completion of the works the employer shall reduce the cash deposit to an amount equal to three per cent (3%) of the contract value (excluding VAT), and refund the balance to the contractor</t>
  </si>
  <si>
    <t>14.3.3 Within twenty-one (21) calendar days of the date of final completion of the works the employer shall reduce the cash deposit to an amount equal to one per cent (1%) of the contract value (excluding VAT) and refund the balance to the contractor</t>
  </si>
  <si>
    <t>14.3.4 On the date of payment of the amount in the final payment certificate, the employer shall refund the remainder of the cash deposit to the contractor</t>
  </si>
  <si>
    <t>14.3.5 The employer shall be entitled to recover expense and loss from the cash deposit in terms of 33.0 provided that the employer complies with the provisions of 33.4 in which event the employers entitlement shall take precedence over his obligations to refund the cash deposit security or portions thereof to the contractor</t>
  </si>
  <si>
    <t>14.3.6 The parties expressly agree that neither the employer nor the contractor shall be entitled to cede the rights to the deposit to any third party</t>
  </si>
  <si>
    <t>14.4 Where security as a variable construction guarantee of ten percent (10%) of the contract sum (excluding VAT) has been selected:</t>
  </si>
  <si>
    <t>14.4.1 The contractor shall furnish the employer with an acceptable variable construction guarantee equal in value to ten per cent (10%) of the contract sum (excluding VAT) within twenty-one (21) calendar days from commencement date</t>
  </si>
  <si>
    <t>14.4.2 The variable construction guarantee shall reduce and expire in terms of the Variable Construction Guarantee form included in the invitation to tender</t>
  </si>
  <si>
    <t>14.4.3 The employer shall return the variable construction guarantee to the contractor within fourteen (14) calendar days of it expiring</t>
  </si>
  <si>
    <t>14.4.4 Where the employer has a right of recovery against the contractor in terms of 33.0, the employer shall issue a written demand in terms of the variable construction guarantee</t>
  </si>
  <si>
    <t>14.5 Where security as a fixed construction guarantee of five per cent (5%) of the contract sum (excluding VAT) and a five per cent (5%) payment reduction of the value certified in the payment certificate (excluding VAT) has been selected:</t>
  </si>
  <si>
    <t>14.5.1 The contractor shall furnish a fixed construction guarantee to the employer equal in value to five per cent (5%) of the contract sum (excluding VAT)</t>
  </si>
  <si>
    <t>14.5.2 The fixed construction guarantee shall come into force on the date of issue and shall expire on the date of practical completion</t>
  </si>
  <si>
    <t>14.5.3 The employer shall return the fixed construction guarantee to the contractor within fourteen (14) calendar days of it expiring</t>
  </si>
  <si>
    <t>14.5.4 The payment reduction of the value certified in a payment certificate shall be in terms of 31.8 (A) and 34.8</t>
  </si>
  <si>
    <t>14.5.5 Where the employer has a right of recovery against the contractor in terms of 33.0, the employer shall be entitled to issue a written demand in terms of the fixed construction guarantee or may recover from the payment reduction or may do both</t>
  </si>
  <si>
    <t>14.6 Where security as a cash deposit of five per cent (5%) of the contract sum (excluding VAT) and a payment reduction of five per cent (5%) of the value certified in the payment certificate (excluding VAT) has been selected:</t>
  </si>
  <si>
    <t>14.6.1 The contractor shall furnish the employer with a cash deposit equal in value to five per cent (5%) of the contract sum (excluding VAT) within twenty-one (21) calendar days from commencement date</t>
  </si>
  <si>
    <t>14.6.2 Within twenty-one (21) calendar days of the date of practical completion of the works the employer shall refund the cash deposit in total to the contractor</t>
  </si>
  <si>
    <t>14.6.3 The payment reduction of the value certified in a payment certificate shall be mutatis mutandi in terms of 31.8(A)</t>
  </si>
  <si>
    <t>14.6.4 Where the employer has a right of recovery against the contractor in terms of 33.0, the employer may issue a written notice in terms of 33.4 or may recover from the payment reduction or may do both</t>
  </si>
  <si>
    <t>14.7 Where security as a payment reduction of ten per cent (10%) of the value certified in the payment certificate (excluding VAT) has been selected:</t>
  </si>
  <si>
    <t>14.7.1 The payment reduction of the value certified in a payment certificate shall be mutatis mutandi in terms of 31.8(B)</t>
  </si>
  <si>
    <t xml:space="preserve">14.7.2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or portions thereof to the contractor </t>
  </si>
  <si>
    <t>14.8 Payments made by the guarantor to the employer in terms of the fixed or variable construction guarantee shall not prejudice the rights of the employer or contractor in terms of this agreement</t>
  </si>
  <si>
    <t>14.9 Should the contractor fail to furnish the security in terms of 14.2, the employer, in his sole discretion and without notification to the contractor, is entitled to change the contractors selected form of security to that of a ten per cent (10%) payment reduction of the value certified in the payment certificate (excluding VAT), whereafter 14.7 shall be applicable</t>
  </si>
  <si>
    <t>EXECUTION</t>
  </si>
  <si>
    <t>A15 PREPARATION FOR AND THE EXECUTION OF THE WORKS</t>
  </si>
  <si>
    <t>Clause 15.0</t>
  </si>
  <si>
    <t>Clause 15.1.1 is amended by replacing it with:  No Clause</t>
  </si>
  <si>
    <t>Clause 15.1 is amended by the addition of the following clause:  15.1.4 An acceptable health and safety plan, required in terms of the Occupational Health and Safety Act, 1993 (Act 85 of 1993), Construction Regulations 2014 as per Governent notice within twenty-one (21) calendar days of commencement date</t>
  </si>
  <si>
    <t>Clause 15.2.1 is amended by replacing it with the following clause:  Give the contractor possession of the site within ten (10) working days of the contractor complying with the terms of 15.1.2 and 15.1.4</t>
  </si>
  <si>
    <t>A16 ACCESS TO THE WORKS</t>
  </si>
  <si>
    <t>Clause 16.0</t>
  </si>
  <si>
    <t>A17 CONTRACT INSTRUCTIONS</t>
  </si>
  <si>
    <t>Clause 17.0</t>
  </si>
  <si>
    <t>A18 SETTING OUT OF THE WORKS</t>
  </si>
  <si>
    <t>Clause 18.0  Setting Out Of The Works (Clause 18)  The contractor shall notify the Principal Agent if any encroachments of adjoining foundations, buildings, structures, pavements, boundaries, etc exist in order that the necessary arrangements may be made for the rectification of any such encroachments.</t>
  </si>
  <si>
    <t>A19 ASSIGNMENT</t>
  </si>
  <si>
    <t>Clause 19.0</t>
  </si>
  <si>
    <t>A20 NOMINATED SUB CONTRACTORS</t>
  </si>
  <si>
    <t>Clause 20.0</t>
  </si>
  <si>
    <t>Clause 20.1.3 is amended by replacing it with the following:  No Clause  Note: See item B9.1 hereinafter for adjustment of attendance on nominated subcontractors executing work allowed for under provisional sums</t>
  </si>
  <si>
    <t>A21 SELECTED SUBCONTRACTORS</t>
  </si>
  <si>
    <t>Clause 21.0</t>
  </si>
  <si>
    <t>Clause 21 is amended by replacing it with:  No Clause</t>
  </si>
  <si>
    <t>A22  EMPLOYERS DIRECT CONTRACTORS</t>
  </si>
  <si>
    <t>Clause 22.0</t>
  </si>
  <si>
    <t>A23 CONTRACTORS DOMESTIC SUBCONTRACTOR</t>
  </si>
  <si>
    <t>Clause 23.0</t>
  </si>
  <si>
    <t>COMPLETION</t>
  </si>
  <si>
    <t>A24 PRACTICAL COMPLETION</t>
  </si>
  <si>
    <t>Clause 24.0</t>
  </si>
  <si>
    <t>A25WORKS COMPLETION</t>
  </si>
  <si>
    <t>Clause 25.0</t>
  </si>
  <si>
    <t>FINAL COMPLETION</t>
  </si>
  <si>
    <t>Clause 26.0</t>
  </si>
  <si>
    <t>A27LATENT DEFECTS LIABILITY PERIOD</t>
  </si>
  <si>
    <t>Clause 27.0</t>
  </si>
  <si>
    <t>A28 SECTIONAL COMPLETION</t>
  </si>
  <si>
    <t>Clause 28.0</t>
  </si>
  <si>
    <t xml:space="preserve">F:............................. V:............................ T:............................ </t>
  </si>
  <si>
    <t>A29REVISION OF DATE FOR PRACTICAL COMPLETION</t>
  </si>
  <si>
    <t xml:space="preserve">Clause 29.0  Revision of Date for Practical Completion (Clause 29)  The removal and replacement of materials and/or workmanship which do not conform to specification or drawing shall not constitute grounds for the extension of the construction period nor the adjustment of contract value (Clause 29.3) </t>
  </si>
  <si>
    <t>PENALTY FOR NON COMPLETION</t>
  </si>
  <si>
    <t>Clause 30.0</t>
  </si>
  <si>
    <t xml:space="preserve">PAYMENT </t>
  </si>
  <si>
    <t>Clause 31.0</t>
  </si>
  <si>
    <t xml:space="preserve">The inclusion of materials and goods stored off site in the amount authorized for payment in terms of Clause 31.4 shall be at the sole discretion of the Principal Agent and such inclusion shall only be considered upon the provision, by the contractor, of an approved guarantee issued by a registered commercial bank. Clause 31.6.5 is therefore not applicable. </t>
  </si>
  <si>
    <t>Clause 31.8 is amended by replacing it with the following two alternative clauses:</t>
  </si>
  <si>
    <t>Alternative A  31.8(A) Where a security is selected in terms of 14.1; 14.5 or 14.6, the value of the works in terms of 31.4.1 and materials and goods in terms of 31.4.2 shall be certified in full. The value certified shall be subject to the following percentage adjustments:  31.8(A).1 Ninety-five per cent (95%) of such value in interim payment certificates issued up to the date of practical completion  31.8(A).2 Ninety-seven per cent (97%) of such value in interim payment certificates issued on the date of practical completion and up to but excluding the date of final completion  31.8(A).3 Ninety-nine per cent (99%) of such value in interim payment certificates issued on the date of final completion and up to but excluding the final payment certificate in terms of 34.6  31.8(A).4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</si>
  <si>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Alternative B  31.8(B) Where security is a payment reduction in terms of 14.7 the value of the works in terms of 31.4.1 and materials and goods in terms of 31.4.2 shall be certified in full. The value certified shall be subject to the following percentage adjustments:  31.8(B).1 Ninety per cent (90%) of such value in interim payment certificates issued up to the date of practical completion  31.8(B).2 Ninety-seven per cent (97%) of such value in interim payment certificates issued on the date of practical completion and up to but excluding the date of final completion  31.8(B).3 Ninety-nine per cent (99%) of such value in interim payment certificates issued on the date of final completion and up to but excluding the final payment certificate in terms of 34.6  31.8(B).4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</si>
  <si>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31.9 is amended by replacing "twenty-one (21) calender days" with thirty (30) calender days</t>
  </si>
  <si>
    <t>Clause 31.12 is amended by deleting the following:  Payment shall be subject to the employer giving the contractor a tax invoice for the amount due</t>
  </si>
  <si>
    <t>A32ADJUSTMENT TO THE CONTRACT VALUE</t>
  </si>
  <si>
    <t>Clause 32.0</t>
  </si>
  <si>
    <t>Clauses 32.5.1, 32.5.4 and 32.5.7 are amended by the addition of the following at the end of the sentence:  "due to no fault of the contractor"</t>
  </si>
  <si>
    <t>A33 RECOVERY OF EXPENSE AND LOSS</t>
  </si>
  <si>
    <t>Clause 33.0</t>
  </si>
  <si>
    <t>Clause 33.2 is amended by adding the following clauses:</t>
  </si>
  <si>
    <t>33.2.9 the contractors failure or neglect to commence with the works on the dates prescribed in the contract</t>
  </si>
  <si>
    <t>33.2.10 the contractors failure or neglect to proceed with the works in terms of the contract</t>
  </si>
  <si>
    <t>33.2.11 the contractors failure or neglect for any reason to complete the works in accordance with the contract</t>
  </si>
  <si>
    <t xml:space="preserve">33.2.12 the contractors refusal or neglect to comply strictly with any of the conditions of contract or any contract instructions and/or orders in writing given in terms of the contract  </t>
  </si>
  <si>
    <t>33.2.13 the contractors estate being sequestrated, liquidated or surrendered in terms of the insolvency laws in force within the Republic of South Africa</t>
  </si>
  <si>
    <t>A34 FINAL ACCOUNT AND FINAL PAYMENT</t>
  </si>
  <si>
    <t>Clause 34.0</t>
  </si>
  <si>
    <t>Clause 34.13 is amended by replacing seven (7) calendar days with twenty-one (21) calendar days and deleting the words subject to the employer giving the contractor a tax invoice for the amount due</t>
  </si>
  <si>
    <t>A35 PAYMENT TO OTHER PARTIES</t>
  </si>
  <si>
    <t>Clause 35.0</t>
  </si>
  <si>
    <t>CANCELLATION</t>
  </si>
  <si>
    <t>A36 CANCELLATION BY EMPLOYER - CONTRACTORS DEFAULT</t>
  </si>
  <si>
    <t>Clause 36.0</t>
  </si>
  <si>
    <t>Clause 36.3 is amended by removing the reference to No clause and replacing the words principal agent with employer</t>
  </si>
  <si>
    <t>Clause 36.0 is amended by the addition of the following clause:  36.7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t>
  </si>
  <si>
    <t>A37 CANCELLATION BY EMPLOYER - LOSS AND DAMAGE</t>
  </si>
  <si>
    <t>Clause 37.0</t>
  </si>
  <si>
    <t>Clause 37.0 is amended by the addition of the following clause:  37.5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t>
  </si>
  <si>
    <t>A38 CANCELLATION BY CONTRACTOR - EMPLOYERS DEFAULT</t>
  </si>
  <si>
    <t>Clause 38.0</t>
  </si>
  <si>
    <t>Clause 38.0 is amended by the addition of the following clause:  38.7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t>
  </si>
  <si>
    <t>A39 CESSATION - CANCELLATION OF THE WORKS</t>
  </si>
  <si>
    <t>Clause 39.0</t>
  </si>
  <si>
    <t>A40 DISPUTE SETTLEMENT</t>
  </si>
  <si>
    <t>Clause 40.0</t>
  </si>
  <si>
    <t>Clause 40.2.2 is amended by replacing one (1) year with three (3) years</t>
  </si>
  <si>
    <t xml:space="preserve">Clause 40.6 is amended by removing the reference to:  No clause </t>
  </si>
  <si>
    <t>Clause 40.7.1 is amended by replacing (10) with (15) and by the addition of the following:  Whether or not mediation resolves the dispute, the parties shall bear their own cost concerning the mediation and equally share the costs of the mediator and related costs</t>
  </si>
  <si>
    <t>SUBSTITUTE PROVISIONS</t>
  </si>
  <si>
    <t>A41 STATE CLAUSES</t>
  </si>
  <si>
    <t>Clause 41.0</t>
  </si>
  <si>
    <t>THE SCHEDULE</t>
  </si>
  <si>
    <t>Information necessary for completion of those clauses contained in the schedule which are necessary for tender purposes is given hereunder</t>
  </si>
  <si>
    <t>Pre-tender information (clause 42)</t>
  </si>
  <si>
    <t>Clause 42.0</t>
  </si>
  <si>
    <t>Tenderers are referred to document C1.2: Contract Data for variables pertaining to this contract</t>
  </si>
  <si>
    <t>SECTION B - PRELIMINARIES</t>
  </si>
  <si>
    <t>DEFINITIONS AND INTERPRETATION</t>
  </si>
  <si>
    <t>Definitions and Interpretation</t>
  </si>
  <si>
    <t>DOCUMENTS</t>
  </si>
  <si>
    <t>Checking of Documents</t>
  </si>
  <si>
    <t>Provisional bills of quantities</t>
  </si>
  <si>
    <t>Availability of construction documentation</t>
  </si>
  <si>
    <t>Interests of Agents</t>
  </si>
  <si>
    <t>Priced documents</t>
  </si>
  <si>
    <t>Tender submission</t>
  </si>
  <si>
    <t>Clause 2.6 is amended by replacing JBCC Form of Tender with "Form of Offer / Tender" included in the returnable schedules</t>
  </si>
  <si>
    <t>THE SITE</t>
  </si>
  <si>
    <t>Defined works area</t>
  </si>
  <si>
    <t>Geotechnical investigation</t>
  </si>
  <si>
    <t>Inspection of the site</t>
  </si>
  <si>
    <t>Tenderers shall complete the Site INspection Certificate included in the tender documents and return the same with the tender submission</t>
  </si>
  <si>
    <t>Existing premises occupied</t>
  </si>
  <si>
    <t>Previous work dimensional accuracy</t>
  </si>
  <si>
    <t>Previous work defects</t>
  </si>
  <si>
    <t>Services known</t>
  </si>
  <si>
    <t>Services unknown</t>
  </si>
  <si>
    <t>Protection of trees</t>
  </si>
  <si>
    <t>Articles of value</t>
  </si>
  <si>
    <t>Inspection of adjoining properties</t>
  </si>
  <si>
    <t>MANAGEMENT OF CONTRACT</t>
  </si>
  <si>
    <t>Management of the works</t>
  </si>
  <si>
    <t>Programme for the works</t>
  </si>
  <si>
    <t>Progress meetings</t>
  </si>
  <si>
    <t>Technical meetings</t>
  </si>
  <si>
    <t>Labour and plant records</t>
  </si>
  <si>
    <t>SAMPLES, SHOP DRAWINGS AND MANUFACTURERS' INSTRUCTIONS</t>
  </si>
  <si>
    <t>Samples of Materials</t>
  </si>
  <si>
    <t>Workmanship Samples</t>
  </si>
  <si>
    <t>Shop Drawings</t>
  </si>
  <si>
    <t>TEMPORARY WORKS AND PLANT</t>
  </si>
  <si>
    <t>Deposits and Fees</t>
  </si>
  <si>
    <t>Enclosure of the works</t>
  </si>
  <si>
    <t>Advertising</t>
  </si>
  <si>
    <t>Plant, equipment, sheds and offices</t>
  </si>
  <si>
    <t>Main notice board</t>
  </si>
  <si>
    <t>Subcontractors notice board</t>
  </si>
  <si>
    <t>TEMPORARY SERVICES</t>
  </si>
  <si>
    <t>Location</t>
  </si>
  <si>
    <t>Water</t>
  </si>
  <si>
    <t>Electricity</t>
  </si>
  <si>
    <t>Telecommunication facilities</t>
  </si>
  <si>
    <t>Ablution facilities</t>
  </si>
  <si>
    <t>PRIME COST AMOUNTS</t>
  </si>
  <si>
    <t>Responsibility for Prime Cost Amounts</t>
  </si>
  <si>
    <t xml:space="preserve">ATTENDANCE ON N/S SUBCONTRACTORS </t>
  </si>
  <si>
    <t>General attendance</t>
  </si>
  <si>
    <t>The schedule rates providing for attendance on nominated subcontractors and other contractors, will be adjusted only if the scope of works has changed</t>
  </si>
  <si>
    <t>Special attendance</t>
  </si>
  <si>
    <t>Commissioning, fuel, water and electricity</t>
  </si>
  <si>
    <t>FINANCIAL ASPECTS</t>
  </si>
  <si>
    <t>Statutory taxes, duties and levies</t>
  </si>
  <si>
    <t>Payment for preliminaries</t>
  </si>
  <si>
    <t>Adjustment of preliminaries</t>
  </si>
  <si>
    <t>Payment certificate cash flow</t>
  </si>
  <si>
    <t>GENERAL</t>
  </si>
  <si>
    <t>Protection of the Works</t>
  </si>
  <si>
    <t>Protection / Isolation of Existing / Sectionally Occupied Works</t>
  </si>
  <si>
    <t>Security of the Works</t>
  </si>
  <si>
    <t>Notice Before Covering Work</t>
  </si>
  <si>
    <t xml:space="preserve">Disturbance </t>
  </si>
  <si>
    <t>Environmental Disturbance</t>
  </si>
  <si>
    <t>Works Cleaning and Clearing</t>
  </si>
  <si>
    <t>Vermin</t>
  </si>
  <si>
    <t xml:space="preserve">Overhand Work </t>
  </si>
  <si>
    <t>Instruction manuals and guarantees</t>
  </si>
  <si>
    <t>As built information</t>
  </si>
  <si>
    <t>Tenant installations</t>
  </si>
  <si>
    <t>SCHEDULE OF VARIABLES</t>
  </si>
  <si>
    <t>Pre-tender information</t>
  </si>
  <si>
    <t>This schedule contains all variables referred to in this document and is divided into pretender and post-tender categories. The pre-tender category must be completed in full and included in the tender documents. Both the pre-tender and post-tender categories form part of these Preliminaries.  Spaces requiring information must be filled in, shown as not applicable or deleted and not left blank. Where choices are offered, the non-applicable items are to be deleted. Where insufficient space is provided the information should be annexed hereto and cross-referenced to the applicable clause of the schedule. Key cross reference clauses are italicised in [ ] brackets</t>
  </si>
  <si>
    <t>12.1 PRE TENDER INFORMATION</t>
  </si>
  <si>
    <t xml:space="preserve">12.1.1 Provisional Bills of Quantities [2.2] The quantities are provisional </t>
  </si>
  <si>
    <t>12.1.2 Availability of construction documentation [2.3] Construction of documentation is complete YES</t>
  </si>
  <si>
    <t>12.1.3 Interest of agents [2.4] Details: None</t>
  </si>
  <si>
    <t>12.1.4 Defined works area [3.1] Details: Restrictions will be pointed out at the site inspection</t>
  </si>
  <si>
    <t>12.1.5 Geotechnical investigation [3.2] Details: N/A</t>
  </si>
  <si>
    <t>12.1.6 Existing premises occupied [3.4] Specific requirements: N/A</t>
  </si>
  <si>
    <t>12.1.7 Previous work - dimensional accuracy [3.5] Details:</t>
  </si>
  <si>
    <t>12.1.8 Previous work - defects [3.6} Details:</t>
  </si>
  <si>
    <t>12.1.9. Services - known [3.7] Details: Existing services and points of connection will be pointed out on site by the principal agent</t>
  </si>
  <si>
    <t>12.1.10 Protection of trees [3.9] Specific requirements:</t>
  </si>
  <si>
    <t>12.1.11 Inspection of adjoining properties [3.11] Specific requirements:</t>
  </si>
  <si>
    <t>12.1.12 Enclosure of the works [6.2} Specific requirements:</t>
  </si>
  <si>
    <t>12.1.13 Offices [6.4.3] Specific requirements: The contractor shall provide, maintain and remove on completion of the works an office for the exclusive use of the principal agent, minimum size 4 x 3 x 3m high internally, suitably insulated and ventilated, provided with electric lighting and fitted with boarded floor, desk, chair, drawing stool, drawing board and lock-up drawers for drawings. The office shall be kept clean and fit for use at all times.</t>
  </si>
  <si>
    <t>12.1.14 Main notice board [6.5] Specific requirements: The contractor shall provide, erect where directed, maintain and remove on completion of the works a notice board size 3 x 3m, constructed of suitable boarding with flat smooth surface and with edging bead 19mm thick round outer edges and projecting 12mm from face of boarding and rounded on front edge. The board shall be securely fixed to hoarding, where hoarding is provided, or fixed to and including a suitable supporting structure of timber or tubular posts and braces. The board is to be painted ivory white and the bead and 12mm wide dividing lines dark green. All wording shall be inscribed in dark green as per the coat of arms for SA. All wording shall be inscribed in dark green painted sans serif lettering.</t>
  </si>
  <si>
    <t>12.1.15 Subcontractors' notice board [6.6] Specific requirements: NO</t>
  </si>
  <si>
    <t>12.1.16 Water [7.2} Option A (by contractor) YES Option B (by employer - free of charge) NO Option C (by employer - metered) NO</t>
  </si>
  <si>
    <t>12.1.17 Electricity [7.3] Option A (by contractor) YES Option B (by employer - free of charge) NO Option C (by employer - metered) NO</t>
  </si>
  <si>
    <t>12.1.18 Telecommunications [7.4] Telephone YES Facsimile YES E-mail YES</t>
  </si>
  <si>
    <t>12.1.19 Ablution facilities [7.5} Option A (by contractor) YES Option B (by employer) NO</t>
  </si>
  <si>
    <t>12.1.20 Protection of existing/sectionally occupied works [11.2] Protection is required YES</t>
  </si>
  <si>
    <t>12.1.21 Special attendance [9.2] N/A</t>
  </si>
  <si>
    <t>12.1.22 Protection of works [11.1] Specific requirements:</t>
  </si>
  <si>
    <t>12.1.23 Disturbance [11.5] Specific requirements: The contractor shall keep the site, structures, etc well watered during operations to prevent dust and shall provide and erect and remove on completion of the works all necessary temporary dust screens all to the satisfaction of the principal agent</t>
  </si>
  <si>
    <t>12.1.24 Environmental disturbance [11.6] Specific requirements:</t>
  </si>
  <si>
    <t>12.2 POST-TENDER INFORMATION</t>
  </si>
  <si>
    <t xml:space="preserve">12.2.1 Payment of preliminaries [10.2] Option A (prorated) YES/NO Option B (calculates) YES/NO </t>
  </si>
  <si>
    <t>12.2.2 Adjustment of preliminaries [10.3] Option A (three categories) YES/NO Option B (detailed breakdown) YES/NO</t>
  </si>
  <si>
    <t>12.2.3 Additional agreed preliminaries items Details:</t>
  </si>
  <si>
    <t>SECTION C - SPECIFIC PRELIMINARIES</t>
  </si>
  <si>
    <t>Section C contains specific preliminary items which apply to this contract except where N/A (Not Applicable) appears against an item</t>
  </si>
  <si>
    <t>C1 CONTRACT DRAWINGS</t>
  </si>
  <si>
    <t>The drawings issued with the tender documents do not comprise the complete set but serve as a guide only for tendering purposes and for indicating the scope of the work to enable the tenderer to acquaint himself with the nature and extent of the works and the manner in which they are to be executed  Should any part of the drawings not be clearly intelligible to the tenderer he shall, before submitting his tender, obtain clarification in writing from the principal agent</t>
  </si>
  <si>
    <t>C2 MODEL PREAMBLES FOR TRADES PREAMBLES</t>
  </si>
  <si>
    <t>The items in these bills of quantities are to be read and priced in conjunction with and the descriptions regarded as amplified by the Model Preambles for Trades as recommended and published by the Association of South African Quantity Surveyors, 1997 edition, and no claim arising from brevity of description of items fully described in the said Model Preambles for Trades will be entertained</t>
  </si>
  <si>
    <t>C3  TRADE NAMES</t>
  </si>
  <si>
    <t>Wherever a trade name for any product has been described in the bills of quantities, the tenderers attention is drawn to the fact that any other product of equal quality may be used subject to the written approval of the principal agent being obtained prior to the closing date for submission of tenders If prior written approval for an alternative product is not obtained, the product described shall be deemed to have been tendered for</t>
  </si>
  <si>
    <t>C4 OCCUPATIONAL HEALTH AND SAFETY</t>
  </si>
  <si>
    <t>Allowance to be made under this clause for compliance with all requirements of the occupational health and safety act and regulations</t>
  </si>
  <si>
    <t>Health &amp; Safety (clause C15)</t>
  </si>
  <si>
    <t>The Contractor shall allow for Health and Safety according to the Occupational Health and Safety Act, 1993, Construction Regulations 2014 as per Government Notice. Contractor to include all OHS requirements such as PPE, safety file, training, medicals, signage, safety officer and covid regulations</t>
  </si>
  <si>
    <t>Occupational Health and Safety Act</t>
  </si>
  <si>
    <t xml:space="preserve">The contractor shall comply with all the requirements set out in the Construction Regulations, 2014 issued under the Occupational Health and Safety Act, 1993 (Act No 85 of 1993)  It is required of the contractor to thoroughly study the Health and Safety Specification that must be read together with and is deemed to be incorporated under this Section of the bills of quantities / lump sum document  The contractor must take note that compliance with the Occupational Health and Safety Act, Construction Regulations and Health and Safety Specification is compulsory.  In the event of partial or total non-compliance, the Employer, notwithstanding the provisions of clause A31.0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  Provision for pricing of the Occupational Health and Safety Act, Construction Regulations and Health and Safety Specification is made under this clause, as well as the clauses that follow hereafter and it is explicitly pointed out that all requirements of the aforementioned are deemed to be priced under these clauses and no additional claims in this regard shall be entertained </t>
  </si>
  <si>
    <t>0.00</t>
  </si>
  <si>
    <t>The contractor shall also comply with the additional requirements with regard to the Coronavirus pandemic in terms of all Covid-19 legislation, regulations and guidelines. It is explicitly pointed out that all requirements of the aforementioned are deemed to be priced under this clause and the specific related clauses hereafter and no additional claims in this regard shall be entertained</t>
  </si>
  <si>
    <t>Provision of reflective vests</t>
  </si>
  <si>
    <t>Principal contractor’s initial obligations in respect of the Health and Safety Act, Construction Regulations and Covid-19 regulations, etc</t>
  </si>
  <si>
    <t>Principal contractor’s time related obligations in respect of the Health and Safety Act, Construction Regulations and Covid-19 regulations, etc</t>
  </si>
  <si>
    <t xml:space="preserve">Provision of personal protective equipment (PPE) </t>
  </si>
  <si>
    <t>Provision of hard hats</t>
  </si>
  <si>
    <t>Provision of protective footwear</t>
  </si>
  <si>
    <t>Provision of earplugs</t>
  </si>
  <si>
    <t xml:space="preserve">Provision of dust masks </t>
  </si>
  <si>
    <t>Provision of gloves</t>
  </si>
  <si>
    <t>Provision of high visibility overalls to SARTSM Chapter 13 Level 3</t>
  </si>
  <si>
    <t>Provision of SANS approved ear defenders</t>
  </si>
  <si>
    <t>Provision of face masks (Covid -19)</t>
  </si>
  <si>
    <t>Provision of face shields (Covid -19)</t>
  </si>
  <si>
    <t>Provision of gloves (Covid -19)</t>
  </si>
  <si>
    <t>Provision of hand sanitiser (min 70% alchohol), foot press stands and paper towels (Covid -19)</t>
  </si>
  <si>
    <t>Occupational Health and Safety</t>
  </si>
  <si>
    <t>Provision of covered refuse bins and refuse bags and waste (including hazardous) management (Covid -19)</t>
  </si>
  <si>
    <t>Provision of digital infrared non-contact body thermometer (Covid -19, minimum of two per site entrance)</t>
  </si>
  <si>
    <t>Provision of perspex screens for office staff (Covid -19, minimum size 600 x 500mm)</t>
  </si>
  <si>
    <t>Provision of signage, including Covid -19 related signage</t>
  </si>
  <si>
    <t>Provision of full time construction health and safety officer (SACPCMP Registered)</t>
  </si>
  <si>
    <t>Medical certificates and medical surveillance including initial (baseline) medical examinations, periodic examinations, and exit examinations</t>
  </si>
  <si>
    <t>Medical screenings, examinations, etc in terms of Covid-19 regulations</t>
  </si>
  <si>
    <t xml:space="preserve">Induction training, including Covid-19 training </t>
  </si>
  <si>
    <t>Provision of first aid boxes to GSR requirements</t>
  </si>
  <si>
    <t>Noise monitoring including establishment of noise zones (plant), audiograms (personnel), etc</t>
  </si>
  <si>
    <t>Submission of health and safety file</t>
  </si>
  <si>
    <t>HIV/AIDS Awareness</t>
  </si>
  <si>
    <t xml:space="preserve">It is required of the contractor to thoroughly study the HIV/AIDS Specification (PW 1544) of the Department that must be read together with and is deemed to be incorporated under this Section of the bills of quantities / lump sum document.  Provision for pricing of HIV/AIDS awareness is made under items hereafter and it is explicitly pointed out that all requirements of the aforementioned specification are deemed to be priced hereunder, as the said items represent the only method of measurement and no additional items or extras to the contract in this regard shall be entertained.  </t>
  </si>
  <si>
    <t>The contractor must take note that compliance with the HIV/AIDS Specification is compulsory.  In the event of partial or total non-compliance, the Employer, notwithstanding the provisions of clause A 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t>
  </si>
  <si>
    <t xml:space="preserve">Awareness Campaign </t>
  </si>
  <si>
    <t>Selection, appointment, briefing and making available of an Awareness Campaign including provision of all relevant services, all in accordance with the HIV/AIDS Specification</t>
  </si>
  <si>
    <t>Awareness workshops</t>
  </si>
  <si>
    <t>Selection and appointment of a competent Service Provider approved by the Employer, provision of a Service Provider Workshop Plan and a suitable venue, conducting of awareness workshops by means of traditional and/or modern multi-media techniques, including follow-up courses, making available all tuition material and performing assessment procedures, all in accordance with the HIV/AIDS Specification</t>
  </si>
  <si>
    <t xml:space="preserve">Posters, booklets, videos etc </t>
  </si>
  <si>
    <t>Provision, displaying, maintaining and replacing when necessary of four plastic laminated posters, booklets and educational videos, etc. for the duration of the construction period, all in accordance with the HIV/AIDS Specification</t>
  </si>
  <si>
    <t>Access to condoms</t>
  </si>
  <si>
    <t>Provision and maintenance of condom dispensers fixed in position, including male and female condoms, replenishing male and female condoms on a daily basis as required for the duration of the construction period, all in accordance with the HIV/AIDS Specification</t>
  </si>
  <si>
    <t>Monitoring</t>
  </si>
  <si>
    <t>Monitoring HIV/AIDS awareness of workers, providing the Employer with access to information including making available all reports, thoroughly completed and reflecting the correct information, for the duration of the construction period and close out, all in accordance with the HIV/AIDS Specification</t>
  </si>
  <si>
    <t>SUMMARY OF CATEGORIES</t>
  </si>
  <si>
    <t>Category: Fixed F:........................................................</t>
  </si>
  <si>
    <t>Category: Value V:........................................................</t>
  </si>
  <si>
    <t>Category: Time T:..........................................................</t>
  </si>
  <si>
    <t>NOTE. For Trade Preambles and amplifications of descriptions, the Contractor is referred to the "Model Preambles for Trades" (Latest Edition). Supplementary Preambles are to be read in conjunction with the "Model Preambles for Trades" and where these are at variance with the Model Preambles, they are to take preference over the Model Preambles are to apply to this contract</t>
  </si>
  <si>
    <t>SUPPLEMENTARY PREAMBLES</t>
  </si>
  <si>
    <t>H2</t>
  </si>
  <si>
    <t>View site Before submitting his tender the tenderer shall visit the site and satisfy himself as to the nature and extent of the work to be done and the value of the materials contained in the buildings or portions of the buildings to be demolished.  No claim for any variations of the contract sum in respect of the nature and extent of the work or of inferior or damaged materials will be entertained</t>
  </si>
  <si>
    <t>Explosives No explosives whatsoever may be used for demolition purposes unless otherwise stated</t>
  </si>
  <si>
    <t>General Water supply pipes and other piping in ground that may be encountered and found necessary to disconnect or cut, shall be effectually stopped off or grubbed up and removed, and any new connections that may be necessary shall be made with proper fittings to the satisfaction of the principal agent</t>
  </si>
  <si>
    <t>Unless otherwise described all materials are to become the property of the contractor and are to be removed from the site</t>
  </si>
  <si>
    <t>Doors, fanlights, windows, fittings, frames, linings, etc which are to be re-used shall be thoroughly overhauled before refixing including taking off, easing and rehanging, cramping up, re-wedging as required and making good cramps, dowels, etc, and oiling, adjusting and repairing ironmongery as necessary, replacing any glass damaged in removal or subsequently and stopping up all nail and screw holes with tinted plastic wood to match timber, unless otherwise described. Re-painting or re-varnishing is given separately</t>
  </si>
  <si>
    <t>Prices for taking out of doors, windows, etc shall include for removal of all beads, architraves, ironmongery, etc</t>
  </si>
  <si>
    <t>Prices for taking out and removing doors and frames shall include for removing door stops, cabin hooks, etc</t>
  </si>
  <si>
    <t>With regard to building up of openings in existing walls, cement screeds and pavings, granolithic, tops of walls, etc, shall be levelled and prepared for raising of brickwork</t>
  </si>
  <si>
    <t>Making good of finishes shall include making good of the brick and concrete surfaces onto which the new finishes are applied, where necessary</t>
  </si>
  <si>
    <t>The contractor will be required to take all dimensions affecting the existing buildings on the site and he will be held solely responsible for the accuracy of all such dimensions where used in the manufacture of new items (doors, windows, fittings, etc)</t>
  </si>
  <si>
    <t>NOTE</t>
  </si>
  <si>
    <t>The Contractor is advised to visit the site prior to pricing the following items in order to ascertain the exact nature and full extent of the works as no liability whatsoever shall be accepted as a result of brevity of descriptions.</t>
  </si>
  <si>
    <t>All dimensional descriptions are to be treated as approximate</t>
  </si>
  <si>
    <t>The Contractor shall, in all cases, allow for disposal of materials arising from demolition and alteration works. This shall apply even if it is not expressly provided for on the description of an item</t>
  </si>
  <si>
    <t xml:space="preserve">Demolition of brick walls shall be deemed to include removal and carting away sundry items existing within the walls to be demolished except for doors, door frames and window frames which are elsewhere measured. </t>
  </si>
  <si>
    <t>The Contractor will be held responsible for and is to make good at his own expense any damage caused to the existing remaining structures and surrounding buildings and all work not to be removed during the progress of the works and also to any fittings, etc., and is to leave all perfect and watertight on completion, cover and protect as necessary</t>
  </si>
  <si>
    <t>TEMPORARY BARRIERS, SCREENS ETC</t>
  </si>
  <si>
    <t>Temporary barriers, screens etc, including removal</t>
  </si>
  <si>
    <t>H3</t>
  </si>
  <si>
    <t>m</t>
  </si>
  <si>
    <t>No</t>
  </si>
  <si>
    <t>REMOVAL OF EXISTING WORK</t>
  </si>
  <si>
    <t>Breaking up and removing mass concrete</t>
  </si>
  <si>
    <t>Average 120mm thick surface bed</t>
  </si>
  <si>
    <t>m2</t>
  </si>
  <si>
    <t>Breaking down and removing brickwork etc</t>
  </si>
  <si>
    <t>Half brick walls (Loose brickwork)</t>
  </si>
  <si>
    <t>Taking out and removing doors, windows etc from brickwork, including all ironmongery, thresholds, sills etc, and making good cement plaster on both sides, where required</t>
  </si>
  <si>
    <t>Single door and frame not exceeding 2.5m2</t>
  </si>
  <si>
    <t>Glazed windows not exceeding 2.5m2</t>
  </si>
  <si>
    <t>Taking down and removing roofs, floors, panelling, ceilings, partitioning etc</t>
  </si>
  <si>
    <t>Timber roofing structure complete including all sheeting, timber members, insulation, fixings etc complete (Measured flat on plan)</t>
  </si>
  <si>
    <t>Roof coverings, insulation etc</t>
  </si>
  <si>
    <t>Gypsum plasterboard ceilings including all cornices and preparing the existing brandering etc for new ceilings (elsewhere measured)</t>
  </si>
  <si>
    <t>Drywall or similar partitioning 2800mm high, including doors etc</t>
  </si>
  <si>
    <t>Taking down and removing sundry joinery works, fittings etc</t>
  </si>
  <si>
    <t>Timber skirtings plugged, including quarter round timber etc</t>
  </si>
  <si>
    <t>Fibre cement (or similar) fascia and barge boards</t>
  </si>
  <si>
    <t xml:space="preserve">Timber shelving to Block B2 Storeroom </t>
  </si>
  <si>
    <t xml:space="preserve">Timber shelving to Block C1 Storeroom </t>
  </si>
  <si>
    <t xml:space="preserve">Timber cupboard doors to Block C2 Classroom </t>
  </si>
  <si>
    <t>Taking up and removing vinyl floor coverings, carpeting etc and preparing screeds for new floor coverings</t>
  </si>
  <si>
    <t>Vinyl tile floor coverings</t>
  </si>
  <si>
    <t>Hacking up / off and removing granolithic, screeds, plaster etc from concrete or brickwork and preparing surfaces for new screed, plaster, tile finishes etc</t>
  </si>
  <si>
    <t>Average 30mm screed from floors</t>
  </si>
  <si>
    <t xml:space="preserve">Hacking up/off and removing ceramic tiles including removing the mortar bed / adhesive from concrete or brickwork and preparing surfaces for new screed, plaster, tile finish etc </t>
  </si>
  <si>
    <t>Tiles to floors</t>
  </si>
  <si>
    <t>Tiles to walls</t>
  </si>
  <si>
    <t>Tile skirtings 100mm high</t>
  </si>
  <si>
    <t>Taking out and removing piping, sanitary fittings etc including disconnecting piping from fittings an making good floor and wall finishes if required (making good paintwork and tiling elsewhere measured)</t>
  </si>
  <si>
    <t>Vitreous china wash hand basin, including any mirrors above</t>
  </si>
  <si>
    <t>Vitreous china WC pan and cistern</t>
  </si>
  <si>
    <t>Vitreous china urinal</t>
  </si>
  <si>
    <t>Stainless steel sink</t>
  </si>
  <si>
    <t>Stainless steel wash hand basin</t>
  </si>
  <si>
    <t>Stainless steel urinals</t>
  </si>
  <si>
    <t>Taking out and removing sundry ironmongery</t>
  </si>
  <si>
    <t>Pinning boards</t>
  </si>
  <si>
    <t>Taking out and removing piping, rainwater disposal items, including all fixings etc</t>
  </si>
  <si>
    <t>Eaves gutters</t>
  </si>
  <si>
    <t>Rainwater downpipes</t>
  </si>
  <si>
    <t>REPAIRING CRACKS TO CONCRETE FLOORS</t>
  </si>
  <si>
    <t>Remedial works as per Engineering specifications</t>
  </si>
  <si>
    <t>Groove open cracks in surface beds, slabs etc to form a "V" Groove. Remove all debris using a wire brush pr pressure washer if required. Clean and dry surface around the crack, Repair / stitch using an approved cementitious non shrink grout or structural mortar mix, ensuring that the grout fills deep into the crack. Brush the surface smooth to match the texture of the existing surface allowing the grout / mortar to cure, as per Engineering specifications and Manufacturer's instructions</t>
  </si>
  <si>
    <t>Ream out the top 15mm of joints in surface beds, slabs etc, remove all debris using a wire brush or pressure washer if required. Clean and dry surface around the crack, install an approved UV resistant polysulphide sealant ensuring that the sealant fills deep into the opening. Brush the surface smooth to match the texture of the existing surface allowing the sealant to cure, as per Engineering specifications and Manufacturer's instructions</t>
  </si>
  <si>
    <t xml:space="preserve">REPAIRING CRACKS TO BRICK WALLS </t>
  </si>
  <si>
    <t xml:space="preserve">Remedial works as per Engineering specifications </t>
  </si>
  <si>
    <t xml:space="preserve">Groove open cracks in walls vertically and/or diagonally above/below windows and doors etc to form a "V" Notch. Remove all debris using a wire brush pr pressure washer if required. Clean and dry surface around the crack, Saw cut the "V" Grooves perpendicular to the crack length and epoxy R8 bars in grooves at 250mm centres over the crack length. Fill with approved cementitious non shrink grout or structural mortar mix using mesh reinforcement Ref 100. Brush the surface smooth allowing the grout / mortar to cure, as per Engineering specifications and Manufacturer's instructions </t>
  </si>
  <si>
    <t>BUILDING UP OPENINGS</t>
  </si>
  <si>
    <t>Sundries</t>
  </si>
  <si>
    <t>Cutting toothings and bonding new brickwork to existing brickwork (rate only)</t>
  </si>
  <si>
    <t>PREPARATORY WORK TO EXISTING SURFACES</t>
  </si>
  <si>
    <t>Cleaning of all walls, piers, posts etc with sugar soap or a similar approved method (As per Architectural specifications)</t>
  </si>
  <si>
    <t>Treat all areas of mould and fungal growth by applying a coat of micro-organism treatment biocide as per Manufacturer's instructions. Prepare all surfaces by removing coatings, flaking paint, grease, dirt etc and sand through to provide a uniform surface. Brush down to remove dust and wipe clean in preparation for new paint (elsewhere measured)</t>
  </si>
  <si>
    <t>Existing floors</t>
  </si>
  <si>
    <t>Preparing screeds using a "Pavelite" or similar compound to create a sound, smooth and level surface in accordance with SANS (As per Architectural specifications) in preparation for new finishes (elsewhere measured)</t>
  </si>
  <si>
    <t>Preparing screeds and / or existing external floor surfaces (including such to stairs, landings etc) to create a sound, level surface in accordance with SANS (As per Architectural specifications)</t>
  </si>
  <si>
    <t xml:space="preserve">Existing Windows </t>
  </si>
  <si>
    <t>Block B1 &amp; B2: Type T1 size 1590mm x 480mm high window frames and burglar bars - prepare all surfaces by removing coatings, flaking paint, grease, dirt etc and sand through to provide a uniform surface. Brush down to remove dust and wipe clean in preparation for new paint (elsewhere measured)</t>
  </si>
  <si>
    <t>Block E: Type T1 size 1300mm x 520mm high window frames and burglar bars - prepare all surfaces by removing coatings, flaking paint, grease, dirt etc and sand through to provide a uniform surface. Brush down to remove dust and wipe clean in preparation for new paint (elsewhere measured)</t>
  </si>
  <si>
    <t>Block E: Type T2 size 1350mm x 380mm high window frames and burglar bars - prepare all surfaces by removing coatings, flaking paint, grease, dirt etc and sand through to provide a uniform surface. Brush down to remove dust and wipe clean in preparation for new paint (elsewhere measured)</t>
  </si>
  <si>
    <t>Block E: Type T3 size 280mm x 450mm high window frames and burglar bars - prepare all surfaces by removing coatings, flaking paint, grease, dirt etc and sand through to provide a uniform surface. Brush down to remove dust and wipe clean in preparation for new paint (elsewhere measured)</t>
  </si>
  <si>
    <t>Block E: Type T4 size 1280mm x 1420mm high window frames and burglar bars - prepare all surfaces by removing coatings, flaking paint, grease, dirt etc and sand through to provide a uniform surface. Brush down to remove dust and wipe clean in preparation for new paint (elsewhere measured)</t>
  </si>
  <si>
    <t>Block H&amp;I: Type T1 size 1500mm x 650mm high window frames and burglar bars - prepare all surfaces by removing coatings, flaking paint, grease, dirt etc and sand through to provide a uniform surface. Brush down to remove dust and wipe clean in preparation for new paint (elsewhere measured)</t>
  </si>
  <si>
    <t>Block H&amp;I: Type T2 size 520mm x 600mm high window frames and burglar bars - prepare all surfaces by removing coatings, flaking paint, grease, dirt etc and sand through to provide a uniform surface. Brush down to remove dust and wipe clean in preparation for new paint (elsewhere measured)</t>
  </si>
  <si>
    <t xml:space="preserve">Existing Doors </t>
  </si>
  <si>
    <t xml:space="preserve">External single doors approximate size 900mm x 2100mm high - prepare all surfaces by removing coatings, flaking paint, grease, dirt etc and sand through to provide a uniform surface. Brush down to remove dust and wipe clean in preparation for new paint (elsewhere measured) </t>
  </si>
  <si>
    <t xml:space="preserve">External gates to the above single doors - prepare all surfaces by removing coatings, flaking paint, grease, dirt etc and sand through to provide a uniform surface. Brush down to remove dust and wipe clean in preparation for new paint (elsewhere measured) </t>
  </si>
  <si>
    <t xml:space="preserve">Internal single doors approximate size 900mm x 2100mm high - prepare all surfaces by removing coatings, flaking paint, grease, dirt etc and sand through to provide a uniform surface. Brush down to remove dust and wipe clean in preparation for new paint (elsewhere measured) </t>
  </si>
  <si>
    <t>MAKING GOOD OF FINISHES</t>
  </si>
  <si>
    <t>Making good brickwork</t>
  </si>
  <si>
    <t>Making good brickwork where loose bricks were removed</t>
  </si>
  <si>
    <t>Making good internal cement plaster</t>
  </si>
  <si>
    <t>Walls in patches</t>
  </si>
  <si>
    <t>BUDGETARY ALLOWANCES</t>
  </si>
  <si>
    <t>The nature of the ground is assumed to be loose sandy material, therefore "earth", but possibly interspersed with some "soft rock" or "hard rock".</t>
  </si>
  <si>
    <t>Descriptions of carting away of excavated material shall be deemed to include loading excavated material onto trucks directly from the excavations or, alternatively, from stock piles situated on the building site.</t>
  </si>
  <si>
    <t>EXCAVATION, FILLING, ETC</t>
  </si>
  <si>
    <t>Excavation in earth not exceeding 2m deep</t>
  </si>
  <si>
    <t>Reduced levels under surface beds</t>
  </si>
  <si>
    <t>m3</t>
  </si>
  <si>
    <t>Back excavation of vertical sides of excavation in earth for working space including backfilling compacted to 98% Mod AASHTO density</t>
  </si>
  <si>
    <t>Not exceeding 1.5m deep for placing and removing formwork to walls etc against excavated face</t>
  </si>
  <si>
    <t>Extra over trench and hole excavations in earth for excavations in (provisional)</t>
  </si>
  <si>
    <t>Soft rock</t>
  </si>
  <si>
    <t>Hard rock</t>
  </si>
  <si>
    <t>Extra over back excavation in earth for working space for excavation in soft rock</t>
  </si>
  <si>
    <t>Extra over back excavation in earth for working space for excavation in hard rock</t>
  </si>
  <si>
    <t>Extra over all excavations for carting away</t>
  </si>
  <si>
    <t>Surplus material from excavations and/or stock piles on site to a dumping site to be located by the contractor</t>
  </si>
  <si>
    <t>Risk of collapse of excavations</t>
  </si>
  <si>
    <t>Sides of trench and hole excavations not exceeding 1,5m deep</t>
  </si>
  <si>
    <t>Keeping excavations free of water</t>
  </si>
  <si>
    <t>Keeping excavations free of all water by hand, or mechanical means</t>
  </si>
  <si>
    <t>Compaction of surfaces</t>
  </si>
  <si>
    <t>Compaction of ground surface under floors etc including scarifying for a depth of 150mm, breaking down oversize material, adding suitable material where necessary and compacting to 97% Mod AASTHO density (or as stipulated by the Engineer)</t>
  </si>
  <si>
    <t>Soil poisoning</t>
  </si>
  <si>
    <t>Soil insecticide under floors, paving, etc including forming and poisoning shallow furrows against foundation walls etc, filling in furrows and ramming</t>
  </si>
  <si>
    <t>Prescribed density tests on filling</t>
  </si>
  <si>
    <t xml:space="preserve">Modified AASHTO density tests </t>
  </si>
  <si>
    <t>Cost of tests The costs of making, storing and testing of concrete test cubes as required under clause 7 "Tests" of SABS 1200 G shall include the cost of providing cube moulds necessary for the purpose, for testing costs and for submitting reports on the tests to the architect.  The testing shall be undertaken by an independent firm or institution nominated by the contractor and to the approval of the architect.  (Test cubes are measured separately)</t>
  </si>
  <si>
    <t>Formwork Descriptions of formwork shall be deemed to include use and waste only (except where described as "left in" or "permanent"), for fitting together in the required forms, wedging, plumbing and fixing to true angles and surfaces as necessary to ensure easy release during stripping and for reconditioning as necessary before re-use. The vertical strutting shall be carried down to such construction as is sufficiently strong to afford the required support without damage and shall remain in position until the newly constructed work is able to support itself.</t>
  </si>
  <si>
    <t>Formwork to soffits of (solid) slabs etc shall be deemed to be to slabs not exceeding 250mm thick unless otherwise described  Formwork to sides of bases, pile caps, ground beams, etc will only be measured where it is prescribed by the engineer for design reasons.  Formwork necessitated by irregularity or collapse of excavated faces will not be measured and the cost thereof shall be deemed to be included in the allowance for taking the risk of collapse of the sides of the excavations, provision for which is made in "Earthworks"</t>
  </si>
  <si>
    <t>REINFORCED CONCRETE</t>
  </si>
  <si>
    <t>25MPa/19mm concrete</t>
  </si>
  <si>
    <t>Underpinning to existing brick walls, including excavations alongside the existing foundations in limited lengths, down to the new founding levels, casting new reinforced concrete footings, average size 1000mm x 300mm thick, including all working spaces, shoring, backfilling, formwork, concrete, reinforcement etc complete (As per Engineering specifications)</t>
  </si>
  <si>
    <t>Surface beds cast in panels on waterproofing</t>
  </si>
  <si>
    <t>CONCRETE SUNDRIES</t>
  </si>
  <si>
    <t>Test Blocks</t>
  </si>
  <si>
    <t>Making and testing set of three 150 x 150 x 150mm concrete strength test cubes</t>
  </si>
  <si>
    <t>Finishing top surfaces of concrete smooth with a wood float including non-slip brush finish</t>
  </si>
  <si>
    <t>Surface beds, slabs, etc</t>
  </si>
  <si>
    <t>ROUGH FORMWORK (DEGREE OF ACCURACY II)</t>
  </si>
  <si>
    <t>Rough formwork to sides</t>
  </si>
  <si>
    <t>Edges, risers, ends and reveals not exceeding 300mm high or wide</t>
  </si>
  <si>
    <t>MOVEMENT JOINTS ETC</t>
  </si>
  <si>
    <t>Three layers of malthoid in slip joints between horizontal concrete and brick surfaces including mortar bed rendered smooth</t>
  </si>
  <si>
    <t>Not exceeding 300mm wide</t>
  </si>
  <si>
    <t>Isolation joints with 10mm "Sondor Jointex" or equal approved polyethylene joint former between vertical concrete and brick surfaces</t>
  </si>
  <si>
    <t>10mm Joints not exceeding 300mm high</t>
  </si>
  <si>
    <t>Saw cut joints</t>
  </si>
  <si>
    <t>10 x 20mm Saw cut joints in top of concrete</t>
  </si>
  <si>
    <t>REINFORCEMENT</t>
  </si>
  <si>
    <t>Fabric reinforcement</t>
  </si>
  <si>
    <t>Type 193 fabric reinforcement in concrete surface beds, slabs, etc</t>
  </si>
  <si>
    <t xml:space="preserve">SECTION 2 BILL NO. 5 WATERPROOFING (PROVISIONAL) </t>
  </si>
  <si>
    <t>Waterproofing Waterproofing of roofs, basements, etc. shall be laid under a ten year guarantee. Waterproofing to roofs shall be laid to even falls to outlets etc with necessary ridges, hips and valleys. Descriptions of sheet or membrane waterproofing shall be deemed to include additional labour to turn-ups and turn-downs.</t>
  </si>
  <si>
    <t>DAMPPROOFING OF WALLS AND FLOORS</t>
  </si>
  <si>
    <t>One layer 250 micron "Gunplas USB Green" polyethylene waterproofing sheeting sealed at laps with "Gunplas Pressure Sensitive Tape"</t>
  </si>
  <si>
    <t>On compacted earth under concrete surface beds, lapped 150 mm and sealed at all joints</t>
  </si>
  <si>
    <t>One layer 375 micron embossed "Gunplas Brikgrip" polyethylene damp proof course fixed with approved adhesive</t>
  </si>
  <si>
    <t xml:space="preserve">In walls, stepped up in cavities, under cills, etc. </t>
  </si>
  <si>
    <t>JOINT SEALANTS ETC</t>
  </si>
  <si>
    <t>Approved two-part grey polysulphide sealing compound including backing cord, bond breaker, primer etc</t>
  </si>
  <si>
    <t>10 x 10mm In isolation joints in floors or walls including raking out expansion joint filler as necessary</t>
  </si>
  <si>
    <t>Sikaflex 35SL or similar approved polyurethane sealing compound including backing cord, bond breaker,primer, etc</t>
  </si>
  <si>
    <t xml:space="preserve">10 x 20mm In saw cut joints in floors including raking out joint filler as necessary </t>
  </si>
  <si>
    <t xml:space="preserve">SECTION 2 BILL NO. 6 ROOF COVERINGS (PROVISIONAL) </t>
  </si>
  <si>
    <t>PROFILED FIBRE-CEMENT SHEETING AND ACCESSORIES</t>
  </si>
  <si>
    <t xml:space="preserve">Safintra 0.55mm thick 700mm cover Saflok 700 Colorplus interlocking concealed fix roof covering, fixed to timber purlins at 2112mm centres and end span purlins at 1920mm centres by means of SL 700 Clip 21 clips secured to purlins in combination with a suitable class Safintra approved water head self-tapping fasteners, all in accordance with manufacturer's recommendations, as per Architectural specifications </t>
  </si>
  <si>
    <t xml:space="preserve">Roof covering with pitch not exceeding 25 degrees </t>
  </si>
  <si>
    <t xml:space="preserve">0.6mm Colomate finished galvanised metal ridge cap with ridge closers laid in accordance to manufacturer's specifications, as per Architectural specifications </t>
  </si>
  <si>
    <t>Eaves fillers</t>
  </si>
  <si>
    <t xml:space="preserve">ROOF AND WALL LINING AND INSULATION </t>
  </si>
  <si>
    <t>100mm non-combustible lightweight fibreglass insulation</t>
  </si>
  <si>
    <t>Insulation laid taut over timber rafters, in accordance with manufacturer's specifications, all installed between the beams and laid loose on top of brandering etc, as per Architectural specifications</t>
  </si>
  <si>
    <t xml:space="preserve">SECTION 2 BILL NO. 7 CARPENTRY AND JOINERY (PROVISIONAL) </t>
  </si>
  <si>
    <t>Fixing Items described as "nailed" shall be deemed to be fixed with hardened steel nails or pins, or to be shot-pinned, to brickwork or concrete</t>
  </si>
  <si>
    <t>Items described as "plugged" shall be deemed to include screwing to fibre, plastic or metal plugs at not exceeding 500mm centres, and where described as "bolted", the bolts have been given elsewhere</t>
  </si>
  <si>
    <t>ROOFS ETC</t>
  </si>
  <si>
    <t>Design, fabrication, supply and installation of the Roof Structure Construction. The Timber Roof Construction Sub-Contractor shall provide all materials (such as nails, ties, trusses, rafters, bracing, painting of exposed timbers, purlins, etc), equipment, labour, services and Engineer's Certificate necessary for the complete and efficient operation of the Installation, all in strict accordance to the architect's approval</t>
  </si>
  <si>
    <t>Roof area measured flat on plan</t>
  </si>
  <si>
    <t>Sawn Softwood</t>
  </si>
  <si>
    <t>38 x 114mm Wall plates</t>
  </si>
  <si>
    <t>SKIRTINGS</t>
  </si>
  <si>
    <t>Wrought Meranti</t>
  </si>
  <si>
    <t>100 x 18mm Skirting plugged, including quarter round timber</t>
  </si>
  <si>
    <t>DOORS ETC</t>
  </si>
  <si>
    <t>Semi-solid flush panel doors</t>
  </si>
  <si>
    <t xml:space="preserve">Standard internal door size 813 x 2032 x 40mm </t>
  </si>
  <si>
    <t>Meranti Timber Doors</t>
  </si>
  <si>
    <t>813 x 2032mm high Framed, ledged and braced meranti door</t>
  </si>
  <si>
    <t>Solid flush panel doors with hardboard both sides and two concealed edges</t>
  </si>
  <si>
    <t>FRAMED FRAMES ETC</t>
  </si>
  <si>
    <t>Hardwood Frames, stained as per Architectural specifications</t>
  </si>
  <si>
    <t>76 x 44mm Frames suitable for single doors</t>
  </si>
  <si>
    <t>JOINERY SUNDRIES</t>
  </si>
  <si>
    <t>Shelving, cupboards, fittings etc</t>
  </si>
  <si>
    <t>NOTE:  The following items have been measured as complete units i.e the components of the units have not been separately measured. The description therefore of such units shall be deemed to include all components, assembling, housing, notching, gluing, blocking, planting on and screwing with countersunk screws, edge strips, cut out for sinks, decorative plastic finish, glass, ironmongery, metalwork, wall mounting brackets, paint or varnish finishes, etc  Tenderers must refer to the architect's Joinery drawings and referred to in the items in order to understand the full requirements and descriptions of the works</t>
  </si>
  <si>
    <t xml:space="preserve">Block B2 Storeroom shelving comprising shelves and base made of 20mm melamine or similar approved. All exposed edges of melamine to receive a 3mm thick white PVC impact edging. Shelving to be countersunk screwed to brackets from below. Brackets and support bands are epoxy coated, metal free standing units, bolted together with metal corner support posts, with feet fitted with PVC corners, to protect floor coverings. All shelving to be adjustable and as per the Architectural specifications. </t>
  </si>
  <si>
    <t xml:space="preserve">Block C1 Storeroom shelving comprising shelves and base made of 20mm melamine or similar approved. All exposed edges of melamine to receive a 3mm thick white PVC impact edging. Shelving to be countersunk screwed to brackets from below. Brackets and support bands are epoxy coated, metal free standing units, bolted together with metal corner support posts, with feet fitted with PVC corners, to protect floor coverings. All shelving to be adjustable and as per the Architectural specifications. </t>
  </si>
  <si>
    <t xml:space="preserve">Block C2 Classroom cupboard doors to match existing, including all locks and handles, as per the Architectural specifications. </t>
  </si>
  <si>
    <t xml:space="preserve">SECTION 2 BILL NO. 8 CEILINGS, PARTITIONING &amp; ACCESS FLOORING (PROVISIONAL) </t>
  </si>
  <si>
    <t>Electrical light fittings, diffusers, panels, etc generally are "lay in" units of the same / similar dimensions as the ceiling grid described and allowance must be made accordingly for their support inclusive of any flexibility insetting out that may be required (ceiling panels / boards  have not been deducted and pricing is to take cognisance thereof)</t>
  </si>
  <si>
    <t>NAILED UP CEILINGS</t>
  </si>
  <si>
    <t>6,4mm "Gyproc RhinoBoard" flush plastered ceilings and bulkheads with square edged RhinoBoard fixed print side up with 25mm Rhinoboard sharp point screws at 150mm centres to Donn steel brandering at 300mm centres in one direction. All joints to be covered with RhinoTape fixed over joints, double over butt joints, plastered with 3mm to 6mm thick Rhinolite multipurpose plaster, all fixed to slab / timber rafters at centres not exceeding 1000mm, all in accordance with the manufacturer recommendations</t>
  </si>
  <si>
    <t xml:space="preserve">Ceilings including 50 x 50 mm sawn softwood brandering at 400mm centres in one direction only to trusses (elsewhere) at 1,5mm centres </t>
  </si>
  <si>
    <t>Extra over ceiling for 600 x 600mm trap door of 38 x 76mm wrought softwood rebated framing with one 38 x 38mm sawn softwood cross brander covered with ceiling board and fitted flush in opening</t>
  </si>
  <si>
    <t>"Rhino" or similar approved Moulded Gypsum Cornices</t>
  </si>
  <si>
    <t>75mm Coved cornice</t>
  </si>
  <si>
    <t>CEILING INSULATION</t>
  </si>
  <si>
    <t xml:space="preserve">Aerolite insulation </t>
  </si>
  <si>
    <t>100mm Thick insulation closely fitted and laid on top of ceilings including cutting and fitting around roof timbers</t>
  </si>
  <si>
    <t>PARTITIONS ETC</t>
  </si>
  <si>
    <t>DRYWALL PARTITIONS</t>
  </si>
  <si>
    <t>Gypsum partitions with 12,5mm thick board cladding on both sides, including all skimming of surfaces etc in preparation for paintwork (elsewhere measured)</t>
  </si>
  <si>
    <t>Partitions 2800mm high with bottom and top tracks plugged</t>
  </si>
  <si>
    <t>Extra over partition 2800mm high for vertical abutment</t>
  </si>
  <si>
    <t>Extra over partition 2800mm high for corner</t>
  </si>
  <si>
    <t>Extra over partition 2800mm high for fair end</t>
  </si>
  <si>
    <t xml:space="preserve">Door 813mm x 2032mm high including standard type lockset, handles etc </t>
  </si>
  <si>
    <t xml:space="preserve">SECTION 2 BILL NO. 9 FLOOR COVERINGS (PROVISIONAL) </t>
  </si>
  <si>
    <t>Fixing Floor coverings, wall linings, etc shall, where applicable, be fixed with adhesive as recommended by the manufacturers of the flooring, linings, etc</t>
  </si>
  <si>
    <t xml:space="preserve">VINYL FLOOR COVERINGS, WALL LININGS, ETC All vinyl flooring materials require a smooth, hard, clean, true and level surface, not only for appearance but also for achieving a satisfactory adhesive bond and long term durability The main contractor shall ensure that the sub-floor is acceptable to receive the vinyl flooring specified in respect of levelness, smoothness, soundness and cleanness </t>
  </si>
  <si>
    <t>FLOOR COVERINGS</t>
  </si>
  <si>
    <t>300 x 300mm Non-slip resilient vinyl tile floor covering (Polyflor XL 2mm thick fully flexible PVC sheet flooring laid) as per manufacturer's recommendations on screed</t>
  </si>
  <si>
    <t>On floors</t>
  </si>
  <si>
    <t>POLISH, SEALERS, ETC</t>
  </si>
  <si>
    <t>Polish on vinyl flooring</t>
  </si>
  <si>
    <t>Two coats of approved wax polish on vinyl flooring</t>
  </si>
  <si>
    <t xml:space="preserve">SECTION 2 BILL NO. 10 IRONMONGERY (PROVISIONAL) </t>
  </si>
  <si>
    <t>Finishes to ironmongery</t>
  </si>
  <si>
    <t>Where applicable finishes to ironmongery are indicated by suffixes in accordance with the following list: BS Satin bronze lacquered CH Chromium plated SC Satin chromium plated SE Silver enamelled GE Grey enamelled AS Anodised silver AB Anodised bronze AG Anodised gold ABL Anodised black PB Polished brass PL Polished and lacquered PT Epoxy coated SD Sanded</t>
  </si>
  <si>
    <t>HINGES, BOLTS, ETC</t>
  </si>
  <si>
    <t>"Union" or equal and approved</t>
  </si>
  <si>
    <t>Brass butt hinges</t>
  </si>
  <si>
    <t xml:space="preserve">CP WC indicator bolt with keep </t>
  </si>
  <si>
    <t xml:space="preserve">LOCKS, CATCHES, CABIN HOOKS, ETC </t>
  </si>
  <si>
    <t xml:space="preserve">CP four lever lockset with striking plate </t>
  </si>
  <si>
    <t xml:space="preserve">51mm Padlock </t>
  </si>
  <si>
    <t xml:space="preserve">Master key </t>
  </si>
  <si>
    <t xml:space="preserve">Grand master key </t>
  </si>
  <si>
    <t>HANDLES</t>
  </si>
  <si>
    <t>Satin chrome lever handle on plate back to back</t>
  </si>
  <si>
    <t xml:space="preserve">SS lever handle on plate W/C bathroom </t>
  </si>
  <si>
    <t>SUNDRIES</t>
  </si>
  <si>
    <t xml:space="preserve">Code: 140/69 - S/Steel floor mount doorstop </t>
  </si>
  <si>
    <t xml:space="preserve">Code: 154/69 - S/S Hat and coat hook with rubber buffer </t>
  </si>
  <si>
    <t>PINNING BOARDS, WRITING BOARDS, PROJECTION SCREENS, ETC</t>
  </si>
  <si>
    <t>"Parrot" or equal and approved</t>
  </si>
  <si>
    <t>Magnetic white board and chalk board combo comprising of an 1820mm wide x 1220mm high centre magnetic whiteboard panel and 4 x 1220mm x 920mm high side panels with 2 x side panels comprising of chalkboard and 2 x panels comprising of chalkboard to the one side of the leaf and magnetic whiteboard to the other side of the leaf with pre-drawn lines on both sides including all fittings, fixtures etc</t>
  </si>
  <si>
    <t>Pinning board size 3000 x 1200mm high including aluminium frame</t>
  </si>
  <si>
    <t>STATIONERY CUPBOARDS</t>
  </si>
  <si>
    <t xml:space="preserve">Steel stationery cupboards </t>
  </si>
  <si>
    <t>900 x 450 x 1800mm High heavy duty steel cupboard, "hammertone grey" in colour, with adjustable shelving</t>
  </si>
  <si>
    <t xml:space="preserve">SECTION 2 BILL NO. 11 METALWORK (PROVISIONAL) </t>
  </si>
  <si>
    <t>Descriptions</t>
  </si>
  <si>
    <t>Descriptions of bolts shall be deemed to include nuts and washers</t>
  </si>
  <si>
    <t>Descriptions of expansion anchors and bolts and chemical anchors and bolts shall be deemed to include nuts, washers and mortices in brickwork or concrete</t>
  </si>
  <si>
    <t>Metalwork described as"holed for bolt(s)" shall be deemed to exclude the bolts unless otherwise described</t>
  </si>
  <si>
    <t xml:space="preserve">SUNDRY STAINLESS STEELWORK </t>
  </si>
  <si>
    <t>Grade 306 stainless steel balustrades with top and vertical rails to be 50.8mm diameter stainless steel and horizontal and intermediate stainless steel railings are to be fixed to vertical posts with no more than 100mm gap between railings, all to comply with SANS 10400 (As per Architectural Specifications)</t>
  </si>
  <si>
    <t>1000mm High fixed to concrete surfaces / walkways</t>
  </si>
  <si>
    <t xml:space="preserve">MILD STEEL DOORS, FRAMES ETC </t>
  </si>
  <si>
    <t xml:space="preserve">1.2mm Double rebated frames including all sealing etc as per Architectural specifications </t>
  </si>
  <si>
    <t>Frame for single door, size 813 x 2032 mm high</t>
  </si>
  <si>
    <t>Metal gates</t>
  </si>
  <si>
    <t>Gate overall approximate size 900 x 2032mm high gate with 50 x 50mm mild steel square frame and 10 x 10mm mild steel bars placed at 100mm centres at 45 degree angles, hung with two pair of galvanised mild steel hinges including locks, handles, ironmongery complete, as per Architectural specifications</t>
  </si>
  <si>
    <t>MILD STEEL WINDOWS, LOUVRES, DOORS, ETC.</t>
  </si>
  <si>
    <t>Standard Steel "School Type" metal windows as per Architectural specifications including all brass fittings</t>
  </si>
  <si>
    <t>Block B1 &amp; B2: Type T1 size 1590mm x 480mm high</t>
  </si>
  <si>
    <t>Block E: Type T1 size 1300mm x 520mm high</t>
  </si>
  <si>
    <t>Block E: Type T2 size 1350mm x 280mm high</t>
  </si>
  <si>
    <t>Block E: Type T3 size 280mm x 450mm high</t>
  </si>
  <si>
    <t>Block E: Type T4 size 1280mm x 1420mm high</t>
  </si>
  <si>
    <t>Block H&amp;I: Type T1 size 1500mm x 650mm high</t>
  </si>
  <si>
    <t>Block H&amp;I: Type T2 size 520mm x 600mm high</t>
  </si>
  <si>
    <t>Burglar bars (as per Architectural specifications) made to standard "School Type" pattern to be welded at all intersections and against window frames to be fixed sections at inside of classroom and bent 75mm (or as approved) away from glass, fitted over entire window</t>
  </si>
  <si>
    <t xml:space="preserve">To fit window to Block B2: Type T1 size 1590mm x 480mm high </t>
  </si>
  <si>
    <t xml:space="preserve">To fit window to Block E: Type T1 size 1300mm x 520mm high </t>
  </si>
  <si>
    <t xml:space="preserve">To fit window to Block E: Type T2 size 1350mm x 280mm high </t>
  </si>
  <si>
    <t xml:space="preserve">To fit window to Block E: Type T3 size 280mm x 450mm high </t>
  </si>
  <si>
    <t xml:space="preserve">To fit window to Block E: Type T4 size 1280mm x 1420mm high </t>
  </si>
  <si>
    <t xml:space="preserve">To fit window to Block H&amp;I: Type T1 size 1500mm x 650mm high </t>
  </si>
  <si>
    <t xml:space="preserve">To fit window to Block H&amp;I: Type T2 size 520mm x 600mm high </t>
  </si>
  <si>
    <t>EAVES, VERGES, ETC</t>
  </si>
  <si>
    <t>Aluminium or similar approved fascia / barge boards</t>
  </si>
  <si>
    <t>Aluminium barge boards including jointing strips etc if required, as per Architectural specifications</t>
  </si>
  <si>
    <t xml:space="preserve">SECTION 2 BILL NO. 12 PLASTERING (PROVISIONAL) </t>
  </si>
  <si>
    <t>PLASTERING</t>
  </si>
  <si>
    <t>SCREEDS</t>
  </si>
  <si>
    <t>Screeds steel trowelled on concrete</t>
  </si>
  <si>
    <t>30mm Thick on floors, landings etc</t>
  </si>
  <si>
    <t>INTERNAL PLASTER</t>
  </si>
  <si>
    <t>Cement plaster with gypsum finish on brickwork</t>
  </si>
  <si>
    <t>On walls</t>
  </si>
  <si>
    <t>On narrow widths</t>
  </si>
  <si>
    <t>EXTERNAL PLASTER</t>
  </si>
  <si>
    <t xml:space="preserve">Cement plaster on brickwork </t>
  </si>
  <si>
    <t xml:space="preserve">SECTION 2 BILL NO. 13 TILING (PROVISIONAL) </t>
  </si>
  <si>
    <t>Unless described as "fixed with adhesive to plaster (plaster elsewhere)" descriptions of tiling on brick or concrete walls, columns, etc shall be deemed to include 1:4 cement plaster backing and descriptions of tiling on concrete floors etc shall be deemed to include 1:3 plaster bedding</t>
  </si>
  <si>
    <t>WALL TILING</t>
  </si>
  <si>
    <t>200 x 200 x 10mm thick ceramic tiles (similar or equal approved) on plastered brickwork including adhesive backing etc</t>
  </si>
  <si>
    <t>On splashbacks</t>
  </si>
  <si>
    <t>FLOOR TILING</t>
  </si>
  <si>
    <t>500 x 500 x 13mm thick clay tiles, Type B1 laid on polymer cement adhesives</t>
  </si>
  <si>
    <t>On floors, landings, treads etc</t>
  </si>
  <si>
    <t>Skirting 100mm high of cut stretcher course tiles</t>
  </si>
  <si>
    <t>Edge trims</t>
  </si>
  <si>
    <t>"Genesis ESA 225" Aluminium edge trim to tiling</t>
  </si>
  <si>
    <t>Weather bars</t>
  </si>
  <si>
    <t>Threshold weather bars to all door thresholds (As per Architectural specifications)</t>
  </si>
  <si>
    <t xml:space="preserve">SECTION 2 BILL NO. 14 PLUMBING AND DRAINAGE (PROVISIONAL) </t>
  </si>
  <si>
    <t>RAINWATER DISPOSAL</t>
  </si>
  <si>
    <t>"Watertite" or similar approved aluminium</t>
  </si>
  <si>
    <t>155 x 100 x 115mm Ogee eaves gutters</t>
  </si>
  <si>
    <t>Extra over 155 x 100 x 115mm Ogee eaves gutter for stopped end</t>
  </si>
  <si>
    <t>Extra over 155 x 100 x 115mm Ogee eaves gutter for outlet for 100 x 75mm pipe</t>
  </si>
  <si>
    <t>100 x 75mm Rainwater pipes</t>
  </si>
  <si>
    <t>Extra over 100 x 75mm rainwater pipe for bend</t>
  </si>
  <si>
    <t>Extra over 100 x 75mm rainwater pipe for shoe</t>
  </si>
  <si>
    <t>SANITARY FITTINGS</t>
  </si>
  <si>
    <t>STAINLESS STEEL - Franke or other approved</t>
  </si>
  <si>
    <t>Kwikot Model SRHB-002 Grade 304 (18/10) Stainless Steel Double bowl wash hand basin (Code: SRHB-002), size 1072 x 420mm with 165mm deep bowls with 40mm waste outlets and fixed to wall using 25mm square stainless steel gallow brackets and supported with adjustable front legs, all in accordance with manufacturer`s recommendations.</t>
  </si>
  <si>
    <t>Kwikot Model KCB1021370 Grade 304 (18/10) Stainless Steel curved back urinal (Code: KCB102), size 1370mm long with built in flushing tank, 12mm adjustable drip cock and centre outlet with back sprayed with vermin proof bitumastic sound deadening fixed to wall with anchor bolts, all in accordance with manufacturer`s recommendations.</t>
  </si>
  <si>
    <t>One piece drop in sink 0.9mm stainless steel, tap hole, mild steel gallow brackets and legs</t>
  </si>
  <si>
    <t>"Vaal" or equal Approved</t>
  </si>
  <si>
    <t xml:space="preserve">"Lecico Atlas" Code ATLDUOBAS0500BE, white vitrous china 50cm basin with full pedestal, fixed with stainless steel screws and washers to plugs in wall and sealed with abe Dow Corning acetoxy silicone sealant where basin meets wall, with 1 tap hole </t>
  </si>
  <si>
    <t>"Lecico Madison" Code MADBOXDFL0SCSBE white vitreous china close couple suite including seat and cover bolted to bowl with metal washers and rubber gaskets, with cistern, with foot of bowl sealed to floor with abe Dow Corning acetoxy silicone sealant</t>
  </si>
  <si>
    <t>"Lecico Atlas" Code ATLBOXURI0B40BE white vitreous china 40cm urinal colour White, with back inlet and waste outlet including wall mounting brackets and connected to water supply, sealed with silicone sealant where urinal meets wall</t>
  </si>
  <si>
    <t>WASTES UNIONS ETC</t>
  </si>
  <si>
    <t>"Cobra Watertech"</t>
  </si>
  <si>
    <t>32mm 301CP slotted basin waste union</t>
  </si>
  <si>
    <t>40mm 316CP unslotted bath or sink waste union</t>
  </si>
  <si>
    <t>TRAPS ETC</t>
  </si>
  <si>
    <t>"Flexitrap" flexible rubber traps, etc</t>
  </si>
  <si>
    <t>50mm Deep seal "P" or "S" sink trap</t>
  </si>
  <si>
    <t>32mm 345/50CP deep seal bottle trap with outlet for 50mm PVC</t>
  </si>
  <si>
    <t>40mm 345/50CP deep seal bottle trap with outlet for 50mm PVC</t>
  </si>
  <si>
    <t>TAPS, VALVES, ETC</t>
  </si>
  <si>
    <t>Taps, valves, etc and joints to copper pipes including all necessary adaptors, etc</t>
  </si>
  <si>
    <t>"Cobra Watertech" or similar</t>
  </si>
  <si>
    <t>15mm 232/350CP angle regulating valve with 350mm long bendable service pipe</t>
  </si>
  <si>
    <t>15mm 832/350FCP ball type angle valve with 350mm long with 350mm long flexible hose connector</t>
  </si>
  <si>
    <t>15mm ballovalve type valve</t>
  </si>
  <si>
    <t>22mm 1003/125RB fullway gate valve</t>
  </si>
  <si>
    <t>35mm Ballostop</t>
  </si>
  <si>
    <t>50mm Ballostop</t>
  </si>
  <si>
    <t>15mm Underwall stopcock</t>
  </si>
  <si>
    <t>15 mm Brass hose tap</t>
  </si>
  <si>
    <t>Plumline Moderna Chrome pillar taps (Code:038735)</t>
  </si>
  <si>
    <t>SANITARY PLUMBING</t>
  </si>
  <si>
    <t>uPVC pipes</t>
  </si>
  <si>
    <t>25mm Pipes</t>
  </si>
  <si>
    <t>50mm Pipes</t>
  </si>
  <si>
    <t>50mm Pipes chased in</t>
  </si>
  <si>
    <t>110mm Pipes</t>
  </si>
  <si>
    <t>110mm Pipes chased in</t>
  </si>
  <si>
    <t>Extra on UPVC piping for the following fittings:</t>
  </si>
  <si>
    <t>25mm fittings</t>
  </si>
  <si>
    <t>50mm Bend</t>
  </si>
  <si>
    <t>110mm Bend</t>
  </si>
  <si>
    <t>50mm access bend</t>
  </si>
  <si>
    <t>110mm access bend</t>
  </si>
  <si>
    <t>50mm Junction</t>
  </si>
  <si>
    <t>110mm Junction</t>
  </si>
  <si>
    <t>50mm access junction</t>
  </si>
  <si>
    <t>110mm access junction</t>
  </si>
  <si>
    <t>110mm reducing junction</t>
  </si>
  <si>
    <t>110mm pan connector</t>
  </si>
  <si>
    <t>110mm bent pan connector</t>
  </si>
  <si>
    <t>110mm IE pipe</t>
  </si>
  <si>
    <t>50mm "Two-way" vent valve</t>
  </si>
  <si>
    <t>110mm "Two-way" vent valve</t>
  </si>
  <si>
    <t>110mm rodding eye</t>
  </si>
  <si>
    <t xml:space="preserve">Testing waste pipe system </t>
  </si>
  <si>
    <t>WATER SUPPLIES</t>
  </si>
  <si>
    <t>DOMESTIC AND FIRE</t>
  </si>
  <si>
    <t>Class 0 copper pipes</t>
  </si>
  <si>
    <t>15mm Pipes</t>
  </si>
  <si>
    <t>15mm Pipes chased in to brick walls</t>
  </si>
  <si>
    <t>22mm Pipes</t>
  </si>
  <si>
    <t>22mm Pipes chased in to brick walls</t>
  </si>
  <si>
    <t>28mm Pipes</t>
  </si>
  <si>
    <t>35mm Pipes</t>
  </si>
  <si>
    <t>42mm Pipes</t>
  </si>
  <si>
    <t>Extra over class 0 copper pipes for capillary fittings</t>
  </si>
  <si>
    <t>15mm fittings</t>
  </si>
  <si>
    <t>22mm fittings</t>
  </si>
  <si>
    <t>28mm fittings</t>
  </si>
  <si>
    <t>35mm  reducer</t>
  </si>
  <si>
    <t>42mm reducer</t>
  </si>
  <si>
    <t>35mm elbow</t>
  </si>
  <si>
    <t>42mm elbow</t>
  </si>
  <si>
    <t>35mm tee</t>
  </si>
  <si>
    <t>42mm tee</t>
  </si>
  <si>
    <t>35mm reducing tee</t>
  </si>
  <si>
    <t>42mm reducing tee</t>
  </si>
  <si>
    <t>35mm copper to iron coupler</t>
  </si>
  <si>
    <t xml:space="preserve">42mm copper to iron coupler </t>
  </si>
  <si>
    <t xml:space="preserve">42mm copper to iron elbow </t>
  </si>
  <si>
    <t>32mm copper to iron elbow</t>
  </si>
  <si>
    <t>54 mm Elbow</t>
  </si>
  <si>
    <t>54 mm Male iron elbow</t>
  </si>
  <si>
    <t>Extra over class 0 copper pipes for brass compression fittings</t>
  </si>
  <si>
    <t>15mm fitting</t>
  </si>
  <si>
    <t>TESTING</t>
  </si>
  <si>
    <t xml:space="preserve">Allow for testing the whole of the hot and cold  water supply  to the satisfaction of the architect and Local authority. All defective work to removed and made good at the contractors expense and the whole re tested until found satisfactory. </t>
  </si>
  <si>
    <t>Allow a budgetary allowance of R50,000.00 (Fifty thousand rands) for the servicing of the existing sanitary fittings, including all necessary remedial and repair works, to be allocated as per the instruction from the Principal Agent</t>
  </si>
  <si>
    <t xml:space="preserve">SECTION 2 BILL NO. 15 GLAZING (PROVISIONAL) </t>
  </si>
  <si>
    <t>GLAZING TO STEEL WITH PUTTY</t>
  </si>
  <si>
    <t>4mm Thick toughened safety glass</t>
  </si>
  <si>
    <t>Panes exceeding 0.1m2 and not exceeding 0.5m2</t>
  </si>
  <si>
    <t>Panes exceeding 0,5m2 and not exceeding 2m2</t>
  </si>
  <si>
    <t xml:space="preserve">SECTION 2 BILL NO. 16 PAINTWORK (PROVISIONAL) </t>
  </si>
  <si>
    <t>All paintwork in this contract shall, unless otherwise described, be executed using the "Plascon / Dulux" range of products, as per Architectural Specifications</t>
  </si>
  <si>
    <t>PAINTWORK ETC TO EXISTING AND NEW SURFACES</t>
  </si>
  <si>
    <t xml:space="preserve">Previously painted plastered surfaces Surfaces shall be thoroughly washed down and allowed to dry completely before any paint is applied. Blistered or peeling paint shall be completely removed and cracks shall be opened, filled with a suitable filler and finished smooth Previously painted metal surfaces Surfaces shall be thoroughly rubbed and cleaned down. Blistered or peeling paint shall be completely removed down to bare metal Previously painted wood surfaces Surfaces shall be thoroughly cleaned down. Blistered or peeling paint shall be completely removed and cracks and crevices shall be primed, filled with suitable filler and finished smooth </t>
  </si>
  <si>
    <t>ON EXISTING FLOATED PLASTER</t>
  </si>
  <si>
    <t>One coat primer and two coats acrylic paint (as per architectural specifications)</t>
  </si>
  <si>
    <t xml:space="preserve">ON PLASTER BOARD </t>
  </si>
  <si>
    <t xml:space="preserve">One coat primer and two coats acrylic paint (as per architectural specifications) </t>
  </si>
  <si>
    <t>On skimmed ceilings</t>
  </si>
  <si>
    <t>On skimmed drywall partitioning</t>
  </si>
  <si>
    <t>ON METAL</t>
  </si>
  <si>
    <t>Prepare and apply one coat primer, one universal undercoat and two coats enamel paint (as per Architectural specifications)</t>
  </si>
  <si>
    <t>On windows, doors, gates etc</t>
  </si>
  <si>
    <t>On backs of door frames</t>
  </si>
  <si>
    <t>On barge boards etc</t>
  </si>
  <si>
    <t>ON WOOD</t>
  </si>
  <si>
    <t>Three coats superior quality clear varnish, including all sealants</t>
  </si>
  <si>
    <t>On doors, frames etc</t>
  </si>
  <si>
    <t>Skirtings, rails, etc not exceeding 300mm girth</t>
  </si>
  <si>
    <t>Page</t>
  </si>
  <si>
    <t>Alterations</t>
  </si>
  <si>
    <t>Earthworks</t>
  </si>
  <si>
    <t>Concrete, Formwork &amp; Reinforcement</t>
  </si>
  <si>
    <t>Waterproofing</t>
  </si>
  <si>
    <t>Roof Coverings</t>
  </si>
  <si>
    <t>Carpentry and Joinery</t>
  </si>
  <si>
    <t>Ceilings, Access Flooring etc</t>
  </si>
  <si>
    <t>Floor Coverings</t>
  </si>
  <si>
    <t>Ironmongery</t>
  </si>
  <si>
    <t>Metalwork</t>
  </si>
  <si>
    <t>Plastering</t>
  </si>
  <si>
    <t>Tiling</t>
  </si>
  <si>
    <t>Plumbing and Drainage</t>
  </si>
  <si>
    <t>Glazing</t>
  </si>
  <si>
    <t>Paintwork</t>
  </si>
  <si>
    <t>SECTIONAL SUMMARY</t>
  </si>
  <si>
    <t>SITE CLEARANCE ETC</t>
  </si>
  <si>
    <t>Site clearance</t>
  </si>
  <si>
    <t>Extra over trench and hole excavations in earth for excavations in</t>
  </si>
  <si>
    <t>One brick walls</t>
  </si>
  <si>
    <t>SUPERSTRUCTURE</t>
  </si>
  <si>
    <t>Brickwork of NFP bricks in class II mortar</t>
  </si>
  <si>
    <t>BRICKWORK SUNDRIES</t>
  </si>
  <si>
    <t>Brickwork reinforcement</t>
  </si>
  <si>
    <t>150mm Wide reinforcement built in horizontally</t>
  </si>
  <si>
    <t>Galvanised hoop iron cramps, ties, etc</t>
  </si>
  <si>
    <t>4mm Diameter roof tie 2m girth bent double, with one end built into brickwork and other end fixed to timber</t>
  </si>
  <si>
    <t>Masonry</t>
  </si>
  <si>
    <t xml:space="preserve">PAGE </t>
  </si>
  <si>
    <t xml:space="preserve">ITEM </t>
  </si>
  <si>
    <t>SECTION 1 BILL NO. 1 PRELIMINARIES</t>
  </si>
  <si>
    <t>EXTERNAL WORKS</t>
  </si>
  <si>
    <t>Digging up and removing rubbish, debris, vegetation, hedges, shrubs and trees not exceeding 200mm girth, bush, etc including the general cleaning of all sanded areas etc to prevent corrosion</t>
  </si>
  <si>
    <t>TEMPORARY ACCOMODATION</t>
  </si>
  <si>
    <t>Dust screen minimum 1800mm high formed of suitable timber or steel framing with 375 micron polyethylene sheeting or equally approved material, fixed onto one side, including corners, ends, etc including  the removal of such upon completion of the works</t>
  </si>
  <si>
    <t>REMEDIAL WORK TO EXISTING STRUCTURES</t>
  </si>
  <si>
    <t>Existing awning structures</t>
  </si>
  <si>
    <t>Cleaning of all structural elements to Awning Structure 1, overall size 22400 x 5200mm (measured flat on plan) complete with sugar soap or a similar approved method, strip off existing paint where required, sand down, prime all bare surfaces and apply two coats of Plascon or similar approved paint to all structural components (As per Architectural specifications)</t>
  </si>
  <si>
    <t>Cleaning of all structural elements to Awning Structure 2, overall size 12400 x 5000mm (measured flat on plan) complete with sugar soap or a similar approved method, strip off existing paint where required, sand down, prime all bare surfaces and apply two coats of Plascon or similar approved paint to all structural components (As per Architectural specifications)</t>
  </si>
  <si>
    <t xml:space="preserve">Existing walkway structures </t>
  </si>
  <si>
    <t xml:space="preserve">Prepare all surfaces of walkway steel structural components by removing coatings, flaking paint, grease, dirt etc and sand through to provide a uniform surface. Brush down to remove dust and wipe clean in preparation for rust inhibiting primer and paint, as per Architectural and Engineering specifications (measured flat on plan) </t>
  </si>
  <si>
    <t>Taking down and removing roofs coverings and preparation of existing structural members to receive new roof sheeting (elsewhere measured)</t>
  </si>
  <si>
    <t>Safintra 0.55mm thick or equal approved Colorplus interlocking concealed fix roof covering, fixed to purlins as per Architectural specifications</t>
  </si>
  <si>
    <t>Existing walkway surfaces</t>
  </si>
  <si>
    <t xml:space="preserve">Hacking up / off and removing screeds from concrete and preparing surfaces for new screed </t>
  </si>
  <si>
    <t>Preparing external floor surfaces to create a sound, level surface in accordance with SANS (As per Architectural specifications) to receive new screed surfacing (elsewhere measured)</t>
  </si>
  <si>
    <t>30mm Thick screeds, steel trowelled on concrete floors etc</t>
  </si>
  <si>
    <t>SURFACE DRAINAGE</t>
  </si>
  <si>
    <t>CONCRETE STORMWATER CHANNELS ETC</t>
  </si>
  <si>
    <t>Breaking up and removing mass concrete V Drains etc average 120mm thick and 1000mm wide</t>
  </si>
  <si>
    <t xml:space="preserve">1000mm wide V drain surface channel, aprons etc, cast in panels to falls not exceeding 2m long, with 10mm softboard joint material between panels and abutting walls, raked out 20mm deep and sealed with grey polysulphide sealant including all angles, intersections, mitres etc, as per Engineering specifications </t>
  </si>
  <si>
    <t>Allow for filling and the creation of an earth berm where scouring at walkways etc, including all grassing etc (As per Engineering specifications)</t>
  </si>
  <si>
    <t>CONCRETE APRONS</t>
  </si>
  <si>
    <t>Earth filling of G5 material supplied by the contractor compacted to 95% Mod. AASHTO density (or as stipulated by the Engineer)</t>
  </si>
  <si>
    <t>ROADWORKS ETC</t>
  </si>
  <si>
    <t>Removal of existing</t>
  </si>
  <si>
    <t>Removal of existing paving bricks, clean and store on site, to be re-used later</t>
  </si>
  <si>
    <t>Rip and  recompact 150mm thick layer to 93% Mod AASHTO Density (or as stipulated by the Engineer)</t>
  </si>
  <si>
    <t>Reduced levels  for layerworks and deposit in spoil heaps</t>
  </si>
  <si>
    <t>Under paving, roadways etc</t>
  </si>
  <si>
    <t>Compaction of ground surface under paving etc including scarifying for a depth of 150mm, breaking down oversize material, adding suitable material where necessary and compacting to 98% Mod AASTHO density (or as stipulated by the Engineer)</t>
  </si>
  <si>
    <t>Approved herbicide mixed in the proportion of 5ml herbicide to 1 litre water and applied at a rate of 1 litre per m2</t>
  </si>
  <si>
    <t>Soil insecticide under paving, roadworks etc including forming and poisoning shallow furrows against foundation walls etc, filling in furrows and ramming</t>
  </si>
  <si>
    <t>60mm "Corobrik" pavers all laid with butt joints on 20mm thick river sand swept into joints including preparation of ground or filling, or similar as per Architectural specifications</t>
  </si>
  <si>
    <t>Previously cleaned paving to parking areas, etc laid to falls</t>
  </si>
  <si>
    <t>Paving 60mm thick (or as approved by architect) to parking areas, etc laid to falls</t>
  </si>
  <si>
    <t>Finished edges against kerbs, etc</t>
  </si>
  <si>
    <t>Precast concrete finished smooth on exposed surfaces including bedding, jointing and pointing</t>
  </si>
  <si>
    <t>Mountable kerb (SABS 927 fig 6) 125 x 230mm high in 1m lengths, bedded, jointed and pointed in 20MPa 250 x 100mm thick footing, including excavation, bedding concrete, backfilling etc</t>
  </si>
  <si>
    <t>Etching primer and two coats of TP24 road marking paint on tar</t>
  </si>
  <si>
    <t>Lines 100mm wide</t>
  </si>
  <si>
    <t>Directional / information signage</t>
  </si>
  <si>
    <t>Allow a budgetary allowance of R20,000.00 (Twenty thousand rands) for the servicing of the existing external taps, pipes etc including all necessary remedial and repair works, to be allocated as per the instruction from the Principal Agent</t>
  </si>
  <si>
    <t>Allow a budgetary allowance of R50,000.00 (Fifty thousand rands) for proving and cleaning pipework , to be allocated as per the instruction from the Principal Agent</t>
  </si>
  <si>
    <t>Allow a budgetary allowance of R35,000.00 (Thirty five thousand rands) for cleaning of all sewer and stormwater manholes, to be allocated as per the instruction from the Principal Agent</t>
  </si>
  <si>
    <t>External Works</t>
  </si>
  <si>
    <t xml:space="preserve">SECTION 5 BILL NO. 1 PROVISIONAL SUMS </t>
  </si>
  <si>
    <t>The following Provisional Amounts are for equipment, etc. supplied and installed or executed complete by firms or specialists to be nominated by the Client or his representative.It should be noted that these amounts are NET, (i.e. does NOT include 5% Builders Discount) and is EXCLUSIVE of any Tax (IVA).Attendance shall in all instances be deemed to include scaffolding and other facilities to be specially provided, prescribed protective measures, etc.</t>
  </si>
  <si>
    <t>In the event of the Contractor being awarded any one or more of the items allowed for in this Bill, then the related Profit and Attendance items would be omitted, and the item or items incorporated into these Bills of Quantities at the Tendered or Adjusted Rates or Value.</t>
  </si>
  <si>
    <t>Allow for profit on last item</t>
  </si>
  <si>
    <t>Allow for attendance on last item</t>
  </si>
  <si>
    <t>PROVISIONAL SUMS FOR NOMINATED / SELECTED SUBCONTRACT WORKS</t>
  </si>
  <si>
    <t>ELECTRICAL INSTALLATION</t>
  </si>
  <si>
    <t>PLUMBING AND DRAINAGE</t>
  </si>
  <si>
    <t>Provisional Sums</t>
  </si>
  <si>
    <t xml:space="preserve">FINAL SUMMARY </t>
  </si>
  <si>
    <t>Section 1 Preliminaries and General</t>
  </si>
  <si>
    <t>Section 2 Repair and Maintenance Works</t>
  </si>
  <si>
    <t xml:space="preserve"> </t>
  </si>
  <si>
    <t>Sub Total</t>
  </si>
  <si>
    <t>VAT @ 15%</t>
  </si>
  <si>
    <t xml:space="preserve">Final Total </t>
  </si>
  <si>
    <t>Section 3 External Works</t>
  </si>
  <si>
    <t>Section 4 Provisional Sums</t>
  </si>
  <si>
    <t xml:space="preserve">Allow the sum of R150,000.00 (One hundred fifty thousand rands) i.e. R12,500.00 per month for the provision of a Community Liaison Officer for the duration of construction   </t>
  </si>
  <si>
    <t xml:space="preserve">Allow the sum of R24,000.00 (Twenty four thousand rands) i.e. R2,000.00 per month for the provision of a Project Steering Committee for the duration of construction   </t>
  </si>
  <si>
    <t>Allow an amount of R1,500,000.00 for contingencies to be used at the discretion of the Principal Agent / Client and may be deducted in whole or in part</t>
  </si>
  <si>
    <t>Provide the sum of R4,130,000.00 (Four million one hundred and thirty thousand rands) for the purchase of, transportation, ground preparation works and erection of mobile classrooms and ablution facilities, including the regular maintenance of the ablution facilities for the duration of construction. The units are to be made good upon project completion and relocated to another site determined by the Principal Agent and/or Client, less than or equal to 200km from the site - all as per Architectural / Engineering specifications, to be performed by a specialist if required</t>
  </si>
  <si>
    <t>Provide the sum of R200,000.00 (Two hundred thousand rands) for the electrical installation and lightening protection complete, as per Architectural / Engineering specifications, to be performed by a specialist if required</t>
  </si>
  <si>
    <t>Provide the sum of R600,000.00 (Six hundred thousand rands) for the supply, installation and guarantee of all plumbing and drainage related items, to be performed by a specialist if required</t>
  </si>
  <si>
    <t xml:space="preserve">SECTION 2 BILL NO. 1 ALTERATIONS (PROVISIONAL) </t>
  </si>
  <si>
    <t>H1</t>
  </si>
  <si>
    <t>1.00</t>
  </si>
  <si>
    <t>Taking out and removing sundry steelworks</t>
  </si>
  <si>
    <t>Balustrades, handrails etc complete including all necessary fixings</t>
  </si>
  <si>
    <t>Existing brick walls (plastered, painted / face brickwork)</t>
  </si>
  <si>
    <t>Block A &amp; B1: Type T1 size 1270mm x 480mm high window frames and burglar bars - prepare all surfaces by removing coatings, flaking paint, grease, dirt etc and sand through to provide a uniform surface. Brush down to remove dust and wipe clean in preparation for new paint (elsewhere measured)</t>
  </si>
  <si>
    <t>Block A &amp; B1: Type T2 size 1590mm x 1420mm high window frames and burglar bars - prepare all surfaces by removing coatings, flaking paint, grease, dirt etc and sand through to provide a uniform surface. Brush down to remove dust and wipe clean in preparation for new paint (elsewhere measured)</t>
  </si>
  <si>
    <t>Block C2 &amp; D: Type T1 size 1100mm x 1200mm high window frames and burglar bars - prepare all surfaces by removing coatings, flaking paint, grease, dirt etc and sand through to provide a uniform surface. Brush down to remove dust and wipe clean in preparation for new paint (elsewhere measured)</t>
  </si>
  <si>
    <t>Block C2 &amp; D: Type T2 size 1100mm x 420mm high window frames and burglar bars - prepare all surfaces by removing coatings, flaking paint, grease, dirt etc and sand through to provide a uniform surface. Brush down to remove dust and wipe clean in preparation for new paint (elsewhere measured)</t>
  </si>
  <si>
    <t>Allow a budgetary allowance of R100,000.00 (One hundred thousand rands) for any additional demolitions and alterations works, to be allocated as per the instruction from the Principal Agent</t>
  </si>
  <si>
    <t xml:space="preserve">SECTION 2 BILL NO. 2 EARTHWORKS (PROVISIONAL) </t>
  </si>
  <si>
    <t>0.3</t>
  </si>
  <si>
    <t>0.2</t>
  </si>
  <si>
    <t>0.4</t>
  </si>
  <si>
    <t xml:space="preserve">SECTION 2 BILL NO. 3 CONCRETE, FORMWORK &amp; REINFORCEMENT (PROVISIONAL) </t>
  </si>
  <si>
    <t xml:space="preserve">SECTION 2 BILL NO. 4 MASONRY (PROVISIONAL) </t>
  </si>
  <si>
    <t>Sizes in descriptions Where sizes in descriptions are given in brick units, "one brick" shall represent the length and "half brick" the width of a brick</t>
  </si>
  <si>
    <t>Bagged and sealed walls Walls in two skins described as "bagged and sealed" shall be deemed to include having the outer face of the inner skin bagged with 1:6 cement and sand mixture and sealed with two coats "Brixeal" bitumen emulsion waterproofing coating.</t>
  </si>
  <si>
    <t>Face bricks Bricks shall be ordered timeously to obtain uniformity in size and colour</t>
  </si>
  <si>
    <t>Pointing Descriptions of recessed pointing to fair face brickwork and face brickwork shall be deemed to include square recessed, hollow recessed, weathered pointing, etc</t>
  </si>
  <si>
    <t>Samples Samples of all masonry building units, except those for walls described as "load bearing", shall consist of a minimum of 6 units. Samples of building units to be used in walls described as "load bearing" shall consist of 30 units from every 30 000 units delivered to site</t>
  </si>
  <si>
    <t>Allow a budgetary allowance of R50,000.00 (Fifty thousand rands) for sourcing, isolating and repairing water leaks / ingress of water causing damage to the walls, floors etc, to be allocated as per the instruction from the Principal Agent</t>
  </si>
  <si>
    <t>Polyclosures to suit profile</t>
  </si>
  <si>
    <t>Block A&amp;B1: Type T1 size 1270mm x 480mm high</t>
  </si>
  <si>
    <t>Block A&amp;B1: Type T2 size 1590mm x 1420mm high</t>
  </si>
  <si>
    <t>Block C2&amp;D: Type T1 size 1100mm x 1200mm high</t>
  </si>
  <si>
    <t>Block C2&amp;D: Type T2 size 1100mm x 420mm high</t>
  </si>
  <si>
    <t>To fit window to Block A&amp;B1: Type T1 size 1270mm x 480mm high</t>
  </si>
  <si>
    <t>To fit window to Block A&amp;B1: Type T2 size 1590mm x 1420mm high</t>
  </si>
  <si>
    <t xml:space="preserve">To fit window to Block C2&amp;D: Type T1 size 1100mm x 1200mm high </t>
  </si>
  <si>
    <t xml:space="preserve">To fit window to Block C2&amp;D: Type T2 size 1100mm x 420mm high </t>
  </si>
  <si>
    <t>On internal and/or external walls</t>
  </si>
  <si>
    <t>On balustrading etc</t>
  </si>
  <si>
    <t xml:space="preserve">SECTION 3 BILL NO. 1 EXTERNAL WORKS (PROVISIONAL) </t>
  </si>
  <si>
    <t xml:space="preserve">Groove open cracks in surface beds etc to form a "V" Notch. Remove all debris using a wire brush pr pressure washer if required. Clean and dry surface around the crack, Saw cut the "V" Grooves perpendicular to the crack length and epoxy R8 bars in grooves at 250mm centres over the crack length. Fill with approved cementitious non shrink grout or structural mortar mix using mesh reinforcement Ref 100. Brush the surface smooth allowing the grout / mortar to cure, as per Engineering specifications and Manufacturer's instructions </t>
  </si>
  <si>
    <t>New walkway surface beds</t>
  </si>
  <si>
    <t>Hacking up / off and removing concrete and preparing surfaces for new concrete</t>
  </si>
  <si>
    <t>25MPa/19mm concrete to surface beds</t>
  </si>
  <si>
    <t xml:space="preserve">Rough formwork to edges, risers, ends and reveals not exceeding 300mm high or wide </t>
  </si>
  <si>
    <t xml:space="preserve">600mm wide V drain surface channel, aprons etc, cast in panels to falls not exceeding 2m long, with 10mm softboard joint material between panels and abutting walls, raked out 20mm deep and sealed with grey polysulphide sealant including all angles, intersections, mitres etc, as per Engineering specifications </t>
  </si>
  <si>
    <t>Existing V Drains</t>
  </si>
  <si>
    <t>Allow a budgetary allowance of R20,000.00 (Twenty thousand rands) for the replacement of drain inlets/outlets / precast slab over channels to match existing, to be allocated as per the instruction from the Principal Agent</t>
  </si>
  <si>
    <t xml:space="preserve">Allow a budgetary allowance of R135,000.00 (One hundred and thirty five thousand rands) for the remedial works to walkways and staircases to Block A, B1 &amp; D, once the assessment and design is complete </t>
  </si>
  <si>
    <t>Allow a budgetary allowance of R50,000.00 (Fifty  thousand rands) for external works to be ascertained on site, to be allocated as per the instruction from the Principal Agent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</si>
</sst>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 x14ac:knownFonts="1">
    <font>
      <sz val="11"/>
      <color theme="1"/>
      <name val="Calibri"/>
      <family val="2"/>
      <scheme val="minor"/>
    </font>
    <font>
      <sz val="11"/>
      <color theme="1"/>
      <name val="Calibri"/>
      <family val="2"/>
      <scheme val="minor"/>
    </font>
    <font>
      <b/>
      <sz val="11"/>
      <color theme="1"/>
      <name val="Calibri"/>
      <family val="2"/>
      <scheme val="minor"/>
    </font>
  </fonts>
  <fills count="2">
    <fill>
      <patternFill patternType="none"/>
    </fill>
    <fill>
      <patternFill patternType="gray125"/>
    </fill>
  </fills>
  <borders count="3">
    <border>
      <left/>
      <right/>
      <top/>
      <bottom/>
      <diagonal/>
    </border>
    <border>
      <left/>
      <right/>
      <top/>
      <bottom style="thin">
        <color indexed="64"/>
      </bottom>
      <diagonal/>
    </border>
    <border>
      <left/>
      <right/>
      <top style="thin">
        <color indexed="64"/>
      </top>
      <bottom style="double">
        <color indexed="64"/>
      </bottom>
      <diagonal/>
    </border>
  </borders>
  <cellStyleXfs count="2">
    <xf numFmtId="0" fontId="0" fillId="0" borderId="0"/>
    <xf numFmtId="43" fontId="1" fillId="0" borderId="0" applyFont="0" applyFill="0" applyBorder="0" applyAlignment="0" applyProtection="0"/>
  </cellStyleXfs>
  <cellXfs count="29">
    <xf numFmtId="0" fontId="0" fillId="0" borderId="0" xfId="0"/>
    <xf numFmtId="0" fontId="2" fillId="0" borderId="0" xfId="0" applyFont="1" applyAlignment="1">
      <alignment horizontal="center" vertical="center"/>
    </xf>
    <xf numFmtId="0" fontId="2" fillId="0" borderId="0" xfId="0" applyFont="1" applyAlignment="1">
      <alignment vertical="center" wrapText="1"/>
    </xf>
    <xf numFmtId="43" fontId="2" fillId="0" borderId="0" xfId="1" applyFont="1" applyAlignment="1">
      <alignment horizontal="center" vertical="center"/>
    </xf>
    <xf numFmtId="0" fontId="2" fillId="0" borderId="0" xfId="0" applyFont="1" applyAlignment="1">
      <alignment vertical="center"/>
    </xf>
    <xf numFmtId="0" fontId="0" fillId="0" borderId="0" xfId="0" applyAlignment="1">
      <alignment horizontal="center" vertical="top"/>
    </xf>
    <xf numFmtId="0" fontId="2" fillId="0" borderId="0" xfId="0" applyFont="1" applyAlignment="1">
      <alignment vertical="top" wrapText="1"/>
    </xf>
    <xf numFmtId="43" fontId="0" fillId="0" borderId="0" xfId="1" applyFont="1" applyAlignment="1">
      <alignment vertical="top"/>
    </xf>
    <xf numFmtId="0" fontId="0" fillId="0" borderId="0" xfId="0" applyAlignment="1">
      <alignment vertical="top"/>
    </xf>
    <xf numFmtId="0" fontId="0" fillId="0" borderId="0" xfId="0" applyAlignment="1">
      <alignment vertical="top" wrapText="1"/>
    </xf>
    <xf numFmtId="0" fontId="0" fillId="0" borderId="1" xfId="0" applyBorder="1" applyAlignment="1">
      <alignment horizontal="center" vertical="top"/>
    </xf>
    <xf numFmtId="0" fontId="0" fillId="0" borderId="1" xfId="0" applyBorder="1" applyAlignment="1">
      <alignment vertical="top" wrapText="1"/>
    </xf>
    <xf numFmtId="43" fontId="0" fillId="0" borderId="1" xfId="1" applyFont="1" applyBorder="1" applyAlignment="1">
      <alignment vertical="top"/>
    </xf>
    <xf numFmtId="0" fontId="0" fillId="0" borderId="1" xfId="0" applyBorder="1" applyAlignment="1">
      <alignment vertical="top"/>
    </xf>
    <xf numFmtId="0" fontId="2" fillId="0" borderId="0" xfId="0" applyFont="1" applyAlignment="1">
      <alignment horizontal="center" vertical="center" wrapText="1"/>
    </xf>
    <xf numFmtId="0" fontId="0" fillId="0" borderId="0" xfId="0" applyAlignment="1">
      <alignment horizontal="center" vertical="top" wrapText="1"/>
    </xf>
    <xf numFmtId="43" fontId="2" fillId="0" borderId="0" xfId="1" applyFont="1" applyAlignment="1">
      <alignment horizontal="center" vertical="center" wrapText="1"/>
    </xf>
    <xf numFmtId="43" fontId="0" fillId="0" borderId="0" xfId="1" applyFont="1" applyAlignment="1">
      <alignment vertical="top" wrapText="1"/>
    </xf>
    <xf numFmtId="0" fontId="0" fillId="0" borderId="1" xfId="0" applyBorder="1" applyAlignment="1">
      <alignment horizontal="center" vertical="top" wrapText="1"/>
    </xf>
    <xf numFmtId="43" fontId="0" fillId="0" borderId="1" xfId="1" applyFont="1" applyBorder="1" applyAlignment="1">
      <alignment vertical="top" wrapText="1"/>
    </xf>
    <xf numFmtId="43" fontId="2" fillId="0" borderId="0" xfId="1" applyFont="1" applyAlignment="1">
      <alignment vertical="center" wrapText="1"/>
    </xf>
    <xf numFmtId="0" fontId="2" fillId="0" borderId="0" xfId="0" applyFont="1" applyAlignment="1">
      <alignment horizontal="center" vertical="top" wrapText="1"/>
    </xf>
    <xf numFmtId="43" fontId="2" fillId="0" borderId="0" xfId="1" applyFont="1" applyAlignment="1">
      <alignment vertical="top" wrapText="1"/>
    </xf>
    <xf numFmtId="43" fontId="0" fillId="0" borderId="0" xfId="1" applyFont="1" applyAlignment="1">
      <alignment horizontal="center" vertical="top" wrapText="1"/>
    </xf>
    <xf numFmtId="43" fontId="2" fillId="0" borderId="0" xfId="1" applyFont="1" applyAlignment="1">
      <alignment horizontal="center" vertical="top" wrapText="1"/>
    </xf>
    <xf numFmtId="43" fontId="0" fillId="0" borderId="2" xfId="1" applyFont="1" applyBorder="1" applyAlignment="1">
      <alignment vertical="top" wrapText="1"/>
    </xf>
    <xf numFmtId="43" fontId="2" fillId="0" borderId="2" xfId="1" applyFont="1" applyBorder="1" applyAlignment="1">
      <alignment horizontal="center" vertical="top" wrapText="1"/>
    </xf>
    <xf numFmtId="43" fontId="0" fillId="0" borderId="1" xfId="1" applyFont="1" applyBorder="1" applyAlignment="1">
      <alignment horizontal="center" vertical="top" wrapText="1"/>
    </xf>
    <xf numFmtId="43" fontId="0" fillId="0" borderId="2" xfId="1" applyFont="1" applyBorder="1" applyAlignment="1">
      <alignment horizontal="center"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175DCA-B3A0-4230-9B4B-7D748AD4BB44}">
  <dimension ref="A1:I972"/>
  <sheetViews>
    <sheetView zoomScale="85" zoomScaleNormal="85" workbookViewId="0">
      <selection activeCell="E11" sqref="E11"/>
    </sheetView>
  </sheetViews>
  <sheetFormatPr defaultRowHeight="15" x14ac:dyDescent="0.25"/>
  <cols>
    <col min="1" max="4" width="8.7109375" customWidth="1"/>
    <col min="5" max="5" width="60.7109375" customWidth="1"/>
    <col min="6" max="6" width="8.7109375" customWidth="1"/>
    <col min="7" max="9" width="12.7109375" customWidth="1"/>
  </cols>
  <sheetData>
    <row r="1" spans="1:9" s="4" customFormat="1" ht="30" customHeight="1" x14ac:dyDescent="0.25">
      <c r="A1" s="1" t="s">
        <v>0</v>
      </c>
      <c r="B1" s="1" t="s">
        <v>1</v>
      </c>
      <c r="C1" s="1" t="s">
        <v>2</v>
      </c>
      <c r="D1" s="1" t="s">
        <v>3</v>
      </c>
      <c r="E1" s="2" t="s">
        <v>4</v>
      </c>
      <c r="F1" s="1" t="s">
        <v>5</v>
      </c>
      <c r="G1" s="3" t="s">
        <v>6</v>
      </c>
      <c r="H1" s="3" t="s">
        <v>7</v>
      </c>
      <c r="I1" s="3" t="s">
        <v>8</v>
      </c>
    </row>
    <row r="2" spans="1:9" s="4" customFormat="1" x14ac:dyDescent="0.25">
      <c r="A2" s="1"/>
      <c r="B2" s="1"/>
      <c r="C2" s="1"/>
      <c r="D2" s="1"/>
      <c r="E2" s="2"/>
      <c r="F2" s="1"/>
      <c r="G2" s="3"/>
      <c r="H2" s="3"/>
      <c r="I2" s="3"/>
    </row>
    <row r="3" spans="1:9" s="8" customFormat="1" x14ac:dyDescent="0.25">
      <c r="A3" s="5">
        <v>1</v>
      </c>
      <c r="B3" s="5">
        <v>1</v>
      </c>
      <c r="C3" s="5">
        <v>1</v>
      </c>
      <c r="D3" s="5"/>
      <c r="E3" s="6" t="s">
        <v>815</v>
      </c>
      <c r="F3" s="5"/>
      <c r="G3" s="7"/>
      <c r="H3" s="7"/>
      <c r="I3" s="7"/>
    </row>
    <row r="4" spans="1:9" s="8" customFormat="1" x14ac:dyDescent="0.25">
      <c r="A4" s="5"/>
      <c r="B4" s="5"/>
      <c r="C4" s="5"/>
      <c r="D4" s="5"/>
      <c r="E4" s="6"/>
      <c r="F4" s="5"/>
      <c r="G4" s="7"/>
      <c r="H4" s="7"/>
      <c r="I4" s="7"/>
    </row>
    <row r="5" spans="1:9" s="8" customFormat="1" x14ac:dyDescent="0.25">
      <c r="A5" s="5">
        <v>1</v>
      </c>
      <c r="B5" s="5">
        <v>1</v>
      </c>
      <c r="C5" s="5">
        <v>1</v>
      </c>
      <c r="D5" s="5"/>
      <c r="E5" s="9" t="s">
        <v>9</v>
      </c>
      <c r="F5" s="5"/>
      <c r="G5" s="7"/>
      <c r="H5" s="7"/>
      <c r="I5" s="7"/>
    </row>
    <row r="6" spans="1:9" s="8" customFormat="1" x14ac:dyDescent="0.25">
      <c r="A6" s="5"/>
      <c r="B6" s="5"/>
      <c r="C6" s="5"/>
      <c r="D6" s="5"/>
      <c r="E6" s="9"/>
      <c r="F6" s="5"/>
      <c r="G6" s="7"/>
      <c r="H6" s="7"/>
      <c r="I6" s="7"/>
    </row>
    <row r="7" spans="1:9" s="8" customFormat="1" ht="75" x14ac:dyDescent="0.25">
      <c r="A7" s="5">
        <v>1</v>
      </c>
      <c r="B7" s="5">
        <v>1</v>
      </c>
      <c r="C7" s="5">
        <v>1</v>
      </c>
      <c r="D7" s="5"/>
      <c r="E7" s="9" t="s">
        <v>10</v>
      </c>
      <c r="F7" s="5"/>
      <c r="G7" s="7"/>
      <c r="H7" s="7"/>
      <c r="I7" s="7"/>
    </row>
    <row r="8" spans="1:9" s="8" customFormat="1" x14ac:dyDescent="0.25">
      <c r="A8" s="5"/>
      <c r="B8" s="5"/>
      <c r="C8" s="5"/>
      <c r="D8" s="5"/>
      <c r="E8" s="9"/>
      <c r="F8" s="5"/>
      <c r="G8" s="7"/>
      <c r="H8" s="7"/>
      <c r="I8" s="7"/>
    </row>
    <row r="9" spans="1:9" s="8" customFormat="1" ht="60" x14ac:dyDescent="0.25">
      <c r="A9" s="5">
        <v>1</v>
      </c>
      <c r="B9" s="5">
        <v>1</v>
      </c>
      <c r="C9" s="5">
        <v>1</v>
      </c>
      <c r="D9" s="5"/>
      <c r="E9" s="9" t="s">
        <v>11</v>
      </c>
      <c r="F9" s="5"/>
      <c r="G9" s="7"/>
      <c r="H9" s="7"/>
      <c r="I9" s="7"/>
    </row>
    <row r="10" spans="1:9" s="8" customFormat="1" x14ac:dyDescent="0.25">
      <c r="A10" s="5"/>
      <c r="B10" s="5"/>
      <c r="C10" s="5"/>
      <c r="D10" s="5"/>
      <c r="E10" s="9"/>
      <c r="F10" s="5"/>
      <c r="G10" s="7"/>
      <c r="H10" s="7"/>
      <c r="I10" s="7"/>
    </row>
    <row r="11" spans="1:9" s="8" customFormat="1" ht="30" x14ac:dyDescent="0.25">
      <c r="A11" s="5">
        <v>1</v>
      </c>
      <c r="B11" s="5">
        <v>1</v>
      </c>
      <c r="C11" s="5">
        <v>1</v>
      </c>
      <c r="D11" s="5"/>
      <c r="E11" s="9" t="s">
        <v>12</v>
      </c>
      <c r="F11" s="5"/>
      <c r="G11" s="7"/>
      <c r="H11" s="7"/>
      <c r="I11" s="7"/>
    </row>
    <row r="12" spans="1:9" s="8" customFormat="1" x14ac:dyDescent="0.25">
      <c r="A12" s="5"/>
      <c r="B12" s="5"/>
      <c r="C12" s="5"/>
      <c r="D12" s="5"/>
      <c r="E12" s="9"/>
      <c r="F12" s="5"/>
      <c r="G12" s="7"/>
      <c r="H12" s="7"/>
      <c r="I12" s="7"/>
    </row>
    <row r="13" spans="1:9" s="8" customFormat="1" ht="105" x14ac:dyDescent="0.25">
      <c r="A13" s="5">
        <v>1</v>
      </c>
      <c r="B13" s="5">
        <v>1</v>
      </c>
      <c r="C13" s="5">
        <v>1</v>
      </c>
      <c r="D13" s="5"/>
      <c r="E13" s="9" t="s">
        <v>13</v>
      </c>
      <c r="F13" s="5"/>
      <c r="G13" s="7"/>
      <c r="H13" s="7"/>
      <c r="I13" s="7"/>
    </row>
    <row r="14" spans="1:9" s="8" customFormat="1" x14ac:dyDescent="0.25">
      <c r="A14" s="5"/>
      <c r="B14" s="5"/>
      <c r="C14" s="5"/>
      <c r="D14" s="5"/>
      <c r="E14" s="9"/>
      <c r="F14" s="5"/>
      <c r="G14" s="7"/>
      <c r="H14" s="7"/>
      <c r="I14" s="7"/>
    </row>
    <row r="15" spans="1:9" s="8" customFormat="1" ht="30" x14ac:dyDescent="0.25">
      <c r="A15" s="5">
        <v>1</v>
      </c>
      <c r="B15" s="5">
        <v>1</v>
      </c>
      <c r="C15" s="5">
        <v>1</v>
      </c>
      <c r="D15" s="5"/>
      <c r="E15" s="9" t="s">
        <v>14</v>
      </c>
      <c r="F15" s="5"/>
      <c r="G15" s="7"/>
      <c r="H15" s="7"/>
      <c r="I15" s="7"/>
    </row>
    <row r="16" spans="1:9" s="8" customFormat="1" x14ac:dyDescent="0.25">
      <c r="A16" s="5"/>
      <c r="B16" s="5"/>
      <c r="C16" s="5"/>
      <c r="D16" s="5"/>
      <c r="E16" s="9"/>
      <c r="F16" s="5"/>
      <c r="G16" s="7"/>
      <c r="H16" s="7"/>
      <c r="I16" s="7"/>
    </row>
    <row r="17" spans="1:9" s="8" customFormat="1" x14ac:dyDescent="0.25">
      <c r="A17" s="5">
        <v>1</v>
      </c>
      <c r="B17" s="5">
        <v>1</v>
      </c>
      <c r="C17" s="5">
        <v>1</v>
      </c>
      <c r="D17" s="5"/>
      <c r="E17" s="9" t="s">
        <v>15</v>
      </c>
      <c r="F17" s="5"/>
      <c r="G17" s="7"/>
      <c r="H17" s="7"/>
      <c r="I17" s="7"/>
    </row>
    <row r="18" spans="1:9" s="8" customFormat="1" x14ac:dyDescent="0.25">
      <c r="A18" s="5"/>
      <c r="B18" s="5"/>
      <c r="C18" s="5"/>
      <c r="D18" s="5"/>
      <c r="E18" s="9"/>
      <c r="F18" s="5"/>
      <c r="G18" s="7"/>
      <c r="H18" s="7"/>
      <c r="I18" s="7"/>
    </row>
    <row r="19" spans="1:9" s="8" customFormat="1" ht="75" x14ac:dyDescent="0.25">
      <c r="A19" s="5">
        <v>1</v>
      </c>
      <c r="B19" s="5">
        <v>1</v>
      </c>
      <c r="C19" s="5">
        <v>1</v>
      </c>
      <c r="D19" s="5"/>
      <c r="E19" s="9" t="s">
        <v>16</v>
      </c>
      <c r="F19" s="5"/>
      <c r="G19" s="7"/>
      <c r="H19" s="7"/>
      <c r="I19" s="7"/>
    </row>
    <row r="20" spans="1:9" s="8" customFormat="1" x14ac:dyDescent="0.25">
      <c r="A20" s="5"/>
      <c r="B20" s="5"/>
      <c r="C20" s="5"/>
      <c r="D20" s="5"/>
      <c r="E20" s="9"/>
      <c r="F20" s="5"/>
      <c r="G20" s="7"/>
      <c r="H20" s="7"/>
      <c r="I20" s="7"/>
    </row>
    <row r="21" spans="1:9" s="8" customFormat="1" ht="30" x14ac:dyDescent="0.25">
      <c r="A21" s="5">
        <v>1</v>
      </c>
      <c r="B21" s="5">
        <v>1</v>
      </c>
      <c r="C21" s="5">
        <v>1</v>
      </c>
      <c r="D21" s="5"/>
      <c r="E21" s="9" t="s">
        <v>17</v>
      </c>
      <c r="F21" s="5"/>
      <c r="G21" s="7"/>
      <c r="H21" s="7"/>
      <c r="I21" s="7"/>
    </row>
    <row r="22" spans="1:9" s="8" customFormat="1" x14ac:dyDescent="0.25">
      <c r="A22" s="5"/>
      <c r="B22" s="5"/>
      <c r="C22" s="5"/>
      <c r="D22" s="5"/>
      <c r="E22" s="9"/>
      <c r="F22" s="5"/>
      <c r="G22" s="7"/>
      <c r="H22" s="7"/>
      <c r="I22" s="7"/>
    </row>
    <row r="23" spans="1:9" s="8" customFormat="1" x14ac:dyDescent="0.25">
      <c r="A23" s="5">
        <v>1</v>
      </c>
      <c r="B23" s="5">
        <v>1</v>
      </c>
      <c r="C23" s="5">
        <v>2</v>
      </c>
      <c r="D23" s="5"/>
      <c r="E23" s="9" t="s">
        <v>18</v>
      </c>
      <c r="F23" s="5"/>
      <c r="G23" s="7"/>
      <c r="H23" s="7"/>
      <c r="I23" s="7"/>
    </row>
    <row r="24" spans="1:9" s="8" customFormat="1" x14ac:dyDescent="0.25">
      <c r="A24" s="5"/>
      <c r="B24" s="5"/>
      <c r="C24" s="5"/>
      <c r="D24" s="5"/>
      <c r="E24" s="9"/>
      <c r="F24" s="5"/>
      <c r="G24" s="7"/>
      <c r="H24" s="7"/>
      <c r="I24" s="7"/>
    </row>
    <row r="25" spans="1:9" s="8" customFormat="1" ht="75" x14ac:dyDescent="0.25">
      <c r="A25" s="5">
        <v>1</v>
      </c>
      <c r="B25" s="5">
        <v>1</v>
      </c>
      <c r="C25" s="5">
        <v>2</v>
      </c>
      <c r="D25" s="5"/>
      <c r="E25" s="9" t="s">
        <v>19</v>
      </c>
      <c r="F25" s="5"/>
      <c r="G25" s="7"/>
      <c r="H25" s="7"/>
      <c r="I25" s="7"/>
    </row>
    <row r="26" spans="1:9" s="8" customFormat="1" x14ac:dyDescent="0.25">
      <c r="A26" s="5"/>
      <c r="B26" s="5"/>
      <c r="C26" s="5"/>
      <c r="D26" s="5"/>
      <c r="E26" s="9"/>
      <c r="F26" s="5"/>
      <c r="G26" s="7"/>
      <c r="H26" s="7"/>
      <c r="I26" s="7"/>
    </row>
    <row r="27" spans="1:9" s="8" customFormat="1" ht="60" x14ac:dyDescent="0.25">
      <c r="A27" s="5">
        <v>1</v>
      </c>
      <c r="B27" s="5">
        <v>1</v>
      </c>
      <c r="C27" s="5">
        <v>2</v>
      </c>
      <c r="D27" s="5"/>
      <c r="E27" s="9" t="s">
        <v>20</v>
      </c>
      <c r="F27" s="5"/>
      <c r="G27" s="7"/>
      <c r="H27" s="7"/>
      <c r="I27" s="7"/>
    </row>
    <row r="28" spans="1:9" s="8" customFormat="1" x14ac:dyDescent="0.25">
      <c r="A28" s="5"/>
      <c r="B28" s="5"/>
      <c r="C28" s="5"/>
      <c r="D28" s="5"/>
      <c r="E28" s="9"/>
      <c r="F28" s="5"/>
      <c r="G28" s="7"/>
      <c r="H28" s="7"/>
      <c r="I28" s="7"/>
    </row>
    <row r="29" spans="1:9" s="8" customFormat="1" ht="60" x14ac:dyDescent="0.25">
      <c r="A29" s="5">
        <v>1</v>
      </c>
      <c r="B29" s="5">
        <v>1</v>
      </c>
      <c r="C29" s="5">
        <v>2</v>
      </c>
      <c r="D29" s="5"/>
      <c r="E29" s="9" t="s">
        <v>21</v>
      </c>
      <c r="F29" s="5"/>
      <c r="G29" s="7"/>
      <c r="H29" s="7"/>
      <c r="I29" s="7"/>
    </row>
    <row r="30" spans="1:9" s="8" customFormat="1" x14ac:dyDescent="0.25">
      <c r="A30" s="5"/>
      <c r="B30" s="5"/>
      <c r="C30" s="5"/>
      <c r="D30" s="5"/>
      <c r="E30" s="9"/>
      <c r="F30" s="5"/>
      <c r="G30" s="7"/>
      <c r="H30" s="7"/>
      <c r="I30" s="7"/>
    </row>
    <row r="31" spans="1:9" s="8" customFormat="1" x14ac:dyDescent="0.25">
      <c r="A31" s="5">
        <v>1</v>
      </c>
      <c r="B31" s="5">
        <v>1</v>
      </c>
      <c r="C31" s="5">
        <v>2</v>
      </c>
      <c r="D31" s="5"/>
      <c r="E31" s="9" t="s">
        <v>22</v>
      </c>
      <c r="F31" s="5"/>
      <c r="G31" s="7"/>
      <c r="H31" s="7"/>
      <c r="I31" s="7"/>
    </row>
    <row r="32" spans="1:9" s="8" customFormat="1" x14ac:dyDescent="0.25">
      <c r="A32" s="5"/>
      <c r="B32" s="5"/>
      <c r="C32" s="5"/>
      <c r="D32" s="5"/>
      <c r="E32" s="9"/>
      <c r="F32" s="5"/>
      <c r="G32" s="7"/>
      <c r="H32" s="7"/>
      <c r="I32" s="7"/>
    </row>
    <row r="33" spans="1:9" s="8" customFormat="1" x14ac:dyDescent="0.25">
      <c r="A33" s="5">
        <v>1</v>
      </c>
      <c r="B33" s="5">
        <v>1</v>
      </c>
      <c r="C33" s="5">
        <v>2</v>
      </c>
      <c r="D33" s="5"/>
      <c r="E33" s="9" t="s">
        <v>23</v>
      </c>
      <c r="F33" s="5"/>
      <c r="G33" s="7"/>
      <c r="H33" s="7"/>
      <c r="I33" s="7"/>
    </row>
    <row r="34" spans="1:9" s="8" customFormat="1" x14ac:dyDescent="0.25">
      <c r="A34" s="5"/>
      <c r="B34" s="5"/>
      <c r="C34" s="5"/>
      <c r="D34" s="5"/>
      <c r="E34" s="9"/>
      <c r="F34" s="5"/>
      <c r="G34" s="7"/>
      <c r="H34" s="7"/>
      <c r="I34" s="7"/>
    </row>
    <row r="35" spans="1:9" s="8" customFormat="1" x14ac:dyDescent="0.25">
      <c r="A35" s="5">
        <v>1</v>
      </c>
      <c r="B35" s="5">
        <v>1</v>
      </c>
      <c r="C35" s="5">
        <v>2</v>
      </c>
      <c r="D35" s="5"/>
      <c r="E35" s="9" t="s">
        <v>24</v>
      </c>
      <c r="F35" s="7"/>
      <c r="G35" s="7"/>
      <c r="H35" s="7"/>
      <c r="I35" s="7"/>
    </row>
    <row r="36" spans="1:9" s="8" customFormat="1" x14ac:dyDescent="0.25">
      <c r="A36" s="5"/>
      <c r="B36" s="5"/>
      <c r="C36" s="5"/>
      <c r="D36" s="5"/>
      <c r="E36" s="9"/>
      <c r="F36" s="5"/>
      <c r="G36" s="7"/>
      <c r="H36" s="7"/>
      <c r="I36" s="7"/>
    </row>
    <row r="37" spans="1:9" s="8" customFormat="1" x14ac:dyDescent="0.25">
      <c r="A37" s="5">
        <v>1</v>
      </c>
      <c r="B37" s="5">
        <v>1</v>
      </c>
      <c r="C37" s="5">
        <v>2</v>
      </c>
      <c r="D37" s="5"/>
      <c r="E37" s="9" t="s">
        <v>25</v>
      </c>
      <c r="F37" s="5"/>
      <c r="G37" s="7"/>
      <c r="H37" s="7"/>
      <c r="I37" s="7"/>
    </row>
    <row r="38" spans="1:9" s="8" customFormat="1" x14ac:dyDescent="0.25">
      <c r="A38" s="5"/>
      <c r="B38" s="5"/>
      <c r="C38" s="5"/>
      <c r="D38" s="5"/>
      <c r="E38" s="9"/>
      <c r="F38" s="5"/>
      <c r="G38" s="7"/>
      <c r="H38" s="7"/>
      <c r="I38" s="7"/>
    </row>
    <row r="39" spans="1:9" s="8" customFormat="1" ht="60" x14ac:dyDescent="0.25">
      <c r="A39" s="5">
        <v>1</v>
      </c>
      <c r="B39" s="5">
        <v>1</v>
      </c>
      <c r="C39" s="5">
        <v>2</v>
      </c>
      <c r="D39" s="5"/>
      <c r="E39" s="9" t="s">
        <v>26</v>
      </c>
      <c r="F39" s="5"/>
      <c r="G39" s="7"/>
      <c r="H39" s="7"/>
      <c r="I39" s="7"/>
    </row>
    <row r="40" spans="1:9" s="8" customFormat="1" x14ac:dyDescent="0.25">
      <c r="A40" s="5"/>
      <c r="B40" s="5"/>
      <c r="C40" s="5"/>
      <c r="D40" s="5"/>
      <c r="E40" s="9"/>
      <c r="F40" s="5"/>
      <c r="G40" s="7"/>
      <c r="H40" s="7"/>
      <c r="I40" s="7"/>
    </row>
    <row r="41" spans="1:9" s="8" customFormat="1" ht="75" x14ac:dyDescent="0.25">
      <c r="A41" s="5">
        <v>1</v>
      </c>
      <c r="B41" s="5">
        <v>1</v>
      </c>
      <c r="C41" s="5">
        <v>2</v>
      </c>
      <c r="D41" s="5"/>
      <c r="E41" s="9" t="s">
        <v>27</v>
      </c>
      <c r="F41" s="5"/>
      <c r="G41" s="7"/>
      <c r="H41" s="7"/>
      <c r="I41" s="7"/>
    </row>
    <row r="42" spans="1:9" s="8" customFormat="1" x14ac:dyDescent="0.25">
      <c r="A42" s="5"/>
      <c r="B42" s="5"/>
      <c r="C42" s="5"/>
      <c r="D42" s="5"/>
      <c r="E42" s="9"/>
      <c r="F42" s="5"/>
      <c r="G42" s="7"/>
      <c r="H42" s="7"/>
      <c r="I42" s="7"/>
    </row>
    <row r="43" spans="1:9" s="8" customFormat="1" ht="210" x14ac:dyDescent="0.25">
      <c r="A43" s="5">
        <v>1</v>
      </c>
      <c r="B43" s="5">
        <v>1</v>
      </c>
      <c r="C43" s="5">
        <v>3</v>
      </c>
      <c r="D43" s="5"/>
      <c r="E43" s="9" t="s">
        <v>28</v>
      </c>
      <c r="F43" s="5"/>
      <c r="G43" s="7"/>
      <c r="H43" s="7"/>
      <c r="I43" s="7"/>
    </row>
    <row r="44" spans="1:9" s="8" customFormat="1" x14ac:dyDescent="0.25">
      <c r="A44" s="5"/>
      <c r="B44" s="5"/>
      <c r="C44" s="5"/>
      <c r="D44" s="5"/>
      <c r="E44" s="9"/>
      <c r="F44" s="5"/>
      <c r="G44" s="7"/>
      <c r="H44" s="7"/>
      <c r="I44" s="7"/>
    </row>
    <row r="45" spans="1:9" s="8" customFormat="1" ht="30" x14ac:dyDescent="0.25">
      <c r="A45" s="5">
        <v>1</v>
      </c>
      <c r="B45" s="5">
        <v>1</v>
      </c>
      <c r="C45" s="5">
        <v>3</v>
      </c>
      <c r="D45" s="5"/>
      <c r="E45" s="9" t="s">
        <v>29</v>
      </c>
      <c r="F45" s="5"/>
      <c r="G45" s="7"/>
      <c r="H45" s="7"/>
      <c r="I45" s="7"/>
    </row>
    <row r="46" spans="1:9" s="8" customFormat="1" x14ac:dyDescent="0.25">
      <c r="A46" s="5"/>
      <c r="B46" s="5"/>
      <c r="C46" s="5"/>
      <c r="D46" s="5"/>
      <c r="E46" s="9"/>
      <c r="F46" s="5"/>
      <c r="G46" s="7"/>
      <c r="H46" s="7"/>
      <c r="I46" s="7"/>
    </row>
    <row r="47" spans="1:9" s="8" customFormat="1" x14ac:dyDescent="0.25">
      <c r="A47" s="5">
        <v>1</v>
      </c>
      <c r="B47" s="5">
        <v>1</v>
      </c>
      <c r="C47" s="5">
        <v>3</v>
      </c>
      <c r="D47" s="5">
        <v>1</v>
      </c>
      <c r="E47" s="9" t="s">
        <v>30</v>
      </c>
      <c r="F47" s="5" t="s">
        <v>31</v>
      </c>
      <c r="G47" s="7"/>
      <c r="H47" s="7"/>
      <c r="I47" s="7"/>
    </row>
    <row r="48" spans="1:9" s="8" customFormat="1" x14ac:dyDescent="0.25">
      <c r="A48" s="5"/>
      <c r="B48" s="5"/>
      <c r="C48" s="5"/>
      <c r="D48" s="5"/>
      <c r="E48" s="9"/>
      <c r="F48" s="5"/>
      <c r="G48" s="7"/>
      <c r="H48" s="7"/>
      <c r="I48" s="7"/>
    </row>
    <row r="49" spans="1:9" s="8" customFormat="1" x14ac:dyDescent="0.25">
      <c r="A49" s="5">
        <v>1</v>
      </c>
      <c r="B49" s="5">
        <v>1</v>
      </c>
      <c r="C49" s="5">
        <v>3</v>
      </c>
      <c r="D49" s="5"/>
      <c r="E49" s="9" t="s">
        <v>32</v>
      </c>
      <c r="F49" s="5"/>
      <c r="G49" s="7"/>
      <c r="H49" s="7"/>
      <c r="I49" s="7"/>
    </row>
    <row r="50" spans="1:9" s="8" customFormat="1" x14ac:dyDescent="0.25">
      <c r="A50" s="5"/>
      <c r="B50" s="5"/>
      <c r="C50" s="5"/>
      <c r="D50" s="5"/>
      <c r="E50" s="9"/>
      <c r="F50" s="5"/>
      <c r="G50" s="7"/>
      <c r="H50" s="7"/>
      <c r="I50" s="7"/>
    </row>
    <row r="51" spans="1:9" s="8" customFormat="1" x14ac:dyDescent="0.25">
      <c r="A51" s="5">
        <v>1</v>
      </c>
      <c r="B51" s="5">
        <v>1</v>
      </c>
      <c r="C51" s="5">
        <v>3</v>
      </c>
      <c r="D51" s="5"/>
      <c r="E51" s="9" t="s">
        <v>33</v>
      </c>
      <c r="F51" s="7"/>
      <c r="G51" s="7"/>
      <c r="H51" s="7"/>
      <c r="I51" s="7"/>
    </row>
    <row r="52" spans="1:9" s="8" customFormat="1" x14ac:dyDescent="0.25">
      <c r="A52" s="5"/>
      <c r="B52" s="5"/>
      <c r="C52" s="5"/>
      <c r="D52" s="5"/>
      <c r="E52" s="9"/>
      <c r="F52" s="5"/>
      <c r="G52" s="7"/>
      <c r="H52" s="7"/>
      <c r="I52" s="7"/>
    </row>
    <row r="53" spans="1:9" s="8" customFormat="1" x14ac:dyDescent="0.25">
      <c r="A53" s="5">
        <v>1</v>
      </c>
      <c r="B53" s="5">
        <v>1</v>
      </c>
      <c r="C53" s="5">
        <v>3</v>
      </c>
      <c r="D53" s="5"/>
      <c r="E53" s="9" t="s">
        <v>34</v>
      </c>
      <c r="F53" s="5"/>
      <c r="G53" s="7"/>
      <c r="H53" s="7"/>
      <c r="I53" s="7"/>
    </row>
    <row r="54" spans="1:9" s="8" customFormat="1" x14ac:dyDescent="0.25">
      <c r="A54" s="5"/>
      <c r="B54" s="5"/>
      <c r="C54" s="5"/>
      <c r="D54" s="5"/>
      <c r="E54" s="9"/>
      <c r="F54" s="5"/>
      <c r="G54" s="7"/>
      <c r="H54" s="7"/>
      <c r="I54" s="7"/>
    </row>
    <row r="55" spans="1:9" s="8" customFormat="1" x14ac:dyDescent="0.25">
      <c r="A55" s="5">
        <v>1</v>
      </c>
      <c r="B55" s="5">
        <v>1</v>
      </c>
      <c r="C55" s="5">
        <v>3</v>
      </c>
      <c r="D55" s="5">
        <v>2</v>
      </c>
      <c r="E55" s="9" t="s">
        <v>30</v>
      </c>
      <c r="F55" s="5" t="s">
        <v>31</v>
      </c>
      <c r="G55" s="7"/>
      <c r="H55" s="7"/>
      <c r="I55" s="7"/>
    </row>
    <row r="56" spans="1:9" s="8" customFormat="1" x14ac:dyDescent="0.25">
      <c r="A56" s="5"/>
      <c r="B56" s="5"/>
      <c r="C56" s="5"/>
      <c r="D56" s="5"/>
      <c r="E56" s="9"/>
      <c r="F56" s="5"/>
      <c r="G56" s="7"/>
      <c r="H56" s="7"/>
      <c r="I56" s="7"/>
    </row>
    <row r="57" spans="1:9" s="8" customFormat="1" x14ac:dyDescent="0.25">
      <c r="A57" s="5">
        <v>1</v>
      </c>
      <c r="B57" s="5">
        <v>1</v>
      </c>
      <c r="C57" s="5">
        <v>3</v>
      </c>
      <c r="D57" s="5"/>
      <c r="E57" s="9" t="s">
        <v>35</v>
      </c>
      <c r="F57" s="7"/>
      <c r="G57" s="7"/>
      <c r="H57" s="7"/>
      <c r="I57" s="7"/>
    </row>
    <row r="58" spans="1:9" s="8" customFormat="1" x14ac:dyDescent="0.25">
      <c r="A58" s="5"/>
      <c r="B58" s="5"/>
      <c r="C58" s="5"/>
      <c r="D58" s="5"/>
      <c r="E58" s="9"/>
      <c r="F58" s="5"/>
      <c r="G58" s="7"/>
      <c r="H58" s="7"/>
      <c r="I58" s="7"/>
    </row>
    <row r="59" spans="1:9" s="8" customFormat="1" x14ac:dyDescent="0.25">
      <c r="A59" s="5">
        <v>1</v>
      </c>
      <c r="B59" s="5">
        <v>1</v>
      </c>
      <c r="C59" s="5">
        <v>3</v>
      </c>
      <c r="D59" s="5"/>
      <c r="E59" s="9" t="s">
        <v>36</v>
      </c>
      <c r="F59" s="5"/>
      <c r="G59" s="7"/>
      <c r="H59" s="7"/>
      <c r="I59" s="7"/>
    </row>
    <row r="60" spans="1:9" s="8" customFormat="1" x14ac:dyDescent="0.25">
      <c r="A60" s="5"/>
      <c r="B60" s="5"/>
      <c r="C60" s="5"/>
      <c r="D60" s="5"/>
      <c r="E60" s="9"/>
      <c r="F60" s="5"/>
      <c r="G60" s="7"/>
      <c r="H60" s="7"/>
      <c r="I60" s="7"/>
    </row>
    <row r="61" spans="1:9" s="8" customFormat="1" ht="75" x14ac:dyDescent="0.25">
      <c r="A61" s="5">
        <v>1</v>
      </c>
      <c r="B61" s="5">
        <v>1</v>
      </c>
      <c r="C61" s="5">
        <v>4</v>
      </c>
      <c r="D61" s="5"/>
      <c r="E61" s="9" t="s">
        <v>37</v>
      </c>
      <c r="F61" s="5"/>
      <c r="G61" s="7"/>
      <c r="H61" s="7"/>
      <c r="I61" s="7"/>
    </row>
    <row r="62" spans="1:9" s="8" customFormat="1" x14ac:dyDescent="0.25">
      <c r="A62" s="5"/>
      <c r="B62" s="5"/>
      <c r="C62" s="5"/>
      <c r="D62" s="5"/>
      <c r="E62" s="9"/>
      <c r="F62" s="5"/>
      <c r="G62" s="7"/>
      <c r="H62" s="7"/>
      <c r="I62" s="7"/>
    </row>
    <row r="63" spans="1:9" s="8" customFormat="1" x14ac:dyDescent="0.25">
      <c r="A63" s="5">
        <v>1</v>
      </c>
      <c r="B63" s="5">
        <v>1</v>
      </c>
      <c r="C63" s="5">
        <v>4</v>
      </c>
      <c r="D63" s="5">
        <v>3</v>
      </c>
      <c r="E63" s="9" t="s">
        <v>30</v>
      </c>
      <c r="F63" s="5" t="s">
        <v>31</v>
      </c>
      <c r="G63" s="7"/>
      <c r="H63" s="7"/>
      <c r="I63" s="7"/>
    </row>
    <row r="64" spans="1:9" s="8" customFormat="1" x14ac:dyDescent="0.25">
      <c r="A64" s="5"/>
      <c r="B64" s="5"/>
      <c r="C64" s="5"/>
      <c r="D64" s="5"/>
      <c r="E64" s="9"/>
      <c r="F64" s="5"/>
      <c r="G64" s="7"/>
      <c r="H64" s="7"/>
      <c r="I64" s="7"/>
    </row>
    <row r="65" spans="1:9" s="8" customFormat="1" x14ac:dyDescent="0.25">
      <c r="A65" s="5">
        <v>1</v>
      </c>
      <c r="B65" s="5">
        <v>1</v>
      </c>
      <c r="C65" s="5">
        <v>4</v>
      </c>
      <c r="D65" s="5"/>
      <c r="E65" s="9" t="s">
        <v>38</v>
      </c>
      <c r="F65" s="7"/>
      <c r="G65" s="7"/>
      <c r="H65" s="7"/>
      <c r="I65" s="7"/>
    </row>
    <row r="66" spans="1:9" s="8" customFormat="1" x14ac:dyDescent="0.25">
      <c r="A66" s="5"/>
      <c r="B66" s="5"/>
      <c r="C66" s="5"/>
      <c r="D66" s="5"/>
      <c r="E66" s="9"/>
      <c r="F66" s="5"/>
      <c r="G66" s="7"/>
      <c r="H66" s="7"/>
      <c r="I66" s="7"/>
    </row>
    <row r="67" spans="1:9" s="8" customFormat="1" x14ac:dyDescent="0.25">
      <c r="A67" s="5">
        <v>1</v>
      </c>
      <c r="B67" s="5">
        <v>1</v>
      </c>
      <c r="C67" s="5">
        <v>4</v>
      </c>
      <c r="D67" s="5"/>
      <c r="E67" s="9" t="s">
        <v>39</v>
      </c>
      <c r="F67" s="5"/>
      <c r="G67" s="7"/>
      <c r="H67" s="7"/>
      <c r="I67" s="7"/>
    </row>
    <row r="68" spans="1:9" s="8" customFormat="1" x14ac:dyDescent="0.25">
      <c r="A68" s="5"/>
      <c r="B68" s="5"/>
      <c r="C68" s="5"/>
      <c r="D68" s="5"/>
      <c r="E68" s="9"/>
      <c r="F68" s="5"/>
      <c r="G68" s="7"/>
      <c r="H68" s="7"/>
      <c r="I68" s="7"/>
    </row>
    <row r="69" spans="1:9" s="8" customFormat="1" x14ac:dyDescent="0.25">
      <c r="A69" s="5">
        <v>1</v>
      </c>
      <c r="B69" s="5">
        <v>1</v>
      </c>
      <c r="C69" s="5">
        <v>4</v>
      </c>
      <c r="D69" s="5">
        <v>4</v>
      </c>
      <c r="E69" s="9" t="s">
        <v>30</v>
      </c>
      <c r="F69" s="5" t="s">
        <v>31</v>
      </c>
      <c r="G69" s="7"/>
      <c r="H69" s="7"/>
      <c r="I69" s="7"/>
    </row>
    <row r="70" spans="1:9" s="8" customFormat="1" x14ac:dyDescent="0.25">
      <c r="A70" s="5"/>
      <c r="B70" s="5"/>
      <c r="C70" s="5"/>
      <c r="D70" s="5"/>
      <c r="E70" s="9"/>
      <c r="F70" s="5"/>
      <c r="G70" s="7"/>
      <c r="H70" s="7"/>
      <c r="I70" s="7"/>
    </row>
    <row r="71" spans="1:9" s="8" customFormat="1" x14ac:dyDescent="0.25">
      <c r="A71" s="5">
        <v>1</v>
      </c>
      <c r="B71" s="5">
        <v>1</v>
      </c>
      <c r="C71" s="5">
        <v>4</v>
      </c>
      <c r="D71" s="5"/>
      <c r="E71" s="9" t="s">
        <v>40</v>
      </c>
      <c r="F71" s="7"/>
      <c r="G71" s="7"/>
      <c r="H71" s="7"/>
      <c r="I71" s="7"/>
    </row>
    <row r="72" spans="1:9" s="8" customFormat="1" x14ac:dyDescent="0.25">
      <c r="A72" s="5"/>
      <c r="B72" s="5"/>
      <c r="C72" s="5"/>
      <c r="D72" s="5"/>
      <c r="E72" s="9"/>
      <c r="F72" s="5"/>
      <c r="G72" s="7"/>
      <c r="H72" s="7"/>
      <c r="I72" s="7"/>
    </row>
    <row r="73" spans="1:9" s="8" customFormat="1" x14ac:dyDescent="0.25">
      <c r="A73" s="5">
        <v>1</v>
      </c>
      <c r="B73" s="5">
        <v>1</v>
      </c>
      <c r="C73" s="5">
        <v>4</v>
      </c>
      <c r="D73" s="5"/>
      <c r="E73" s="9" t="s">
        <v>41</v>
      </c>
      <c r="F73" s="5"/>
      <c r="G73" s="7"/>
      <c r="H73" s="7"/>
      <c r="I73" s="7"/>
    </row>
    <row r="74" spans="1:9" s="8" customFormat="1" x14ac:dyDescent="0.25">
      <c r="A74" s="5"/>
      <c r="B74" s="5"/>
      <c r="C74" s="5"/>
      <c r="D74" s="5"/>
      <c r="E74" s="9"/>
      <c r="F74" s="5"/>
      <c r="G74" s="7"/>
      <c r="H74" s="7"/>
      <c r="I74" s="7"/>
    </row>
    <row r="75" spans="1:9" s="8" customFormat="1" x14ac:dyDescent="0.25">
      <c r="A75" s="5">
        <v>1</v>
      </c>
      <c r="B75" s="5">
        <v>1</v>
      </c>
      <c r="C75" s="5">
        <v>4</v>
      </c>
      <c r="D75" s="5"/>
      <c r="E75" s="9" t="s">
        <v>42</v>
      </c>
      <c r="F75" s="5"/>
      <c r="G75" s="7"/>
      <c r="H75" s="7"/>
      <c r="I75" s="7"/>
    </row>
    <row r="76" spans="1:9" s="8" customFormat="1" x14ac:dyDescent="0.25">
      <c r="A76" s="5"/>
      <c r="B76" s="5"/>
      <c r="C76" s="5"/>
      <c r="D76" s="5"/>
      <c r="E76" s="9"/>
      <c r="F76" s="5"/>
      <c r="G76" s="7"/>
      <c r="H76" s="7"/>
      <c r="I76" s="7"/>
    </row>
    <row r="77" spans="1:9" s="8" customFormat="1" x14ac:dyDescent="0.25">
      <c r="A77" s="5">
        <v>1</v>
      </c>
      <c r="B77" s="5">
        <v>1</v>
      </c>
      <c r="C77" s="5">
        <v>4</v>
      </c>
      <c r="D77" s="5">
        <v>5</v>
      </c>
      <c r="E77" s="9" t="s">
        <v>30</v>
      </c>
      <c r="F77" s="5" t="s">
        <v>31</v>
      </c>
      <c r="G77" s="7"/>
      <c r="H77" s="7"/>
      <c r="I77" s="7"/>
    </row>
    <row r="78" spans="1:9" s="8" customFormat="1" x14ac:dyDescent="0.25">
      <c r="A78" s="5"/>
      <c r="B78" s="5"/>
      <c r="C78" s="5"/>
      <c r="D78" s="5"/>
      <c r="E78" s="9"/>
      <c r="F78" s="5"/>
      <c r="G78" s="7"/>
      <c r="H78" s="7"/>
      <c r="I78" s="7"/>
    </row>
    <row r="79" spans="1:9" s="8" customFormat="1" x14ac:dyDescent="0.25">
      <c r="A79" s="5">
        <v>1</v>
      </c>
      <c r="B79" s="5">
        <v>1</v>
      </c>
      <c r="C79" s="5">
        <v>4</v>
      </c>
      <c r="D79" s="5"/>
      <c r="E79" s="9" t="s">
        <v>43</v>
      </c>
      <c r="F79" s="7"/>
      <c r="G79" s="7"/>
      <c r="H79" s="7"/>
      <c r="I79" s="7"/>
    </row>
    <row r="80" spans="1:9" s="8" customFormat="1" x14ac:dyDescent="0.25">
      <c r="A80" s="5"/>
      <c r="B80" s="5"/>
      <c r="C80" s="5"/>
      <c r="D80" s="5"/>
      <c r="E80" s="9"/>
      <c r="F80" s="5"/>
      <c r="G80" s="7"/>
      <c r="H80" s="7"/>
      <c r="I80" s="7"/>
    </row>
    <row r="81" spans="1:9" s="8" customFormat="1" x14ac:dyDescent="0.25">
      <c r="A81" s="5">
        <v>1</v>
      </c>
      <c r="B81" s="5">
        <v>1</v>
      </c>
      <c r="C81" s="5">
        <v>4</v>
      </c>
      <c r="D81" s="5"/>
      <c r="E81" s="9" t="s">
        <v>44</v>
      </c>
      <c r="F81" s="5"/>
      <c r="G81" s="7"/>
      <c r="H81" s="7"/>
      <c r="I81" s="7"/>
    </row>
    <row r="82" spans="1:9" s="8" customFormat="1" x14ac:dyDescent="0.25">
      <c r="A82" s="5"/>
      <c r="B82" s="5"/>
      <c r="C82" s="5"/>
      <c r="D82" s="5"/>
      <c r="E82" s="9"/>
      <c r="F82" s="5"/>
      <c r="G82" s="7"/>
      <c r="H82" s="7"/>
      <c r="I82" s="7"/>
    </row>
    <row r="83" spans="1:9" s="8" customFormat="1" x14ac:dyDescent="0.25">
      <c r="A83" s="5">
        <v>1</v>
      </c>
      <c r="B83" s="5">
        <v>1</v>
      </c>
      <c r="C83" s="5">
        <v>4</v>
      </c>
      <c r="D83" s="5">
        <v>6</v>
      </c>
      <c r="E83" s="9" t="s">
        <v>30</v>
      </c>
      <c r="F83" s="5" t="s">
        <v>31</v>
      </c>
      <c r="G83" s="7"/>
      <c r="H83" s="7"/>
      <c r="I83" s="7"/>
    </row>
    <row r="84" spans="1:9" s="8" customFormat="1" x14ac:dyDescent="0.25">
      <c r="A84" s="5"/>
      <c r="B84" s="5"/>
      <c r="C84" s="5"/>
      <c r="D84" s="5"/>
      <c r="E84" s="9"/>
      <c r="F84" s="5"/>
      <c r="G84" s="7"/>
      <c r="H84" s="7"/>
      <c r="I84" s="7"/>
    </row>
    <row r="85" spans="1:9" s="8" customFormat="1" x14ac:dyDescent="0.25">
      <c r="A85" s="5">
        <v>1</v>
      </c>
      <c r="B85" s="5">
        <v>1</v>
      </c>
      <c r="C85" s="5">
        <v>4</v>
      </c>
      <c r="D85" s="5"/>
      <c r="E85" s="9" t="s">
        <v>45</v>
      </c>
      <c r="F85" s="5"/>
      <c r="G85" s="7"/>
      <c r="H85" s="7"/>
      <c r="I85" s="7"/>
    </row>
    <row r="86" spans="1:9" s="8" customFormat="1" x14ac:dyDescent="0.25">
      <c r="A86" s="5"/>
      <c r="B86" s="5"/>
      <c r="C86" s="5"/>
      <c r="D86" s="5"/>
      <c r="E86" s="9"/>
      <c r="F86" s="5"/>
      <c r="G86" s="7"/>
      <c r="H86" s="7"/>
      <c r="I86" s="7"/>
    </row>
    <row r="87" spans="1:9" s="8" customFormat="1" x14ac:dyDescent="0.25">
      <c r="A87" s="5">
        <v>1</v>
      </c>
      <c r="B87" s="5">
        <v>1</v>
      </c>
      <c r="C87" s="5">
        <v>4</v>
      </c>
      <c r="D87" s="5"/>
      <c r="E87" s="9" t="s">
        <v>46</v>
      </c>
      <c r="F87" s="5"/>
      <c r="G87" s="7"/>
      <c r="H87" s="7"/>
      <c r="I87" s="7"/>
    </row>
    <row r="88" spans="1:9" s="8" customFormat="1" x14ac:dyDescent="0.25">
      <c r="A88" s="5"/>
      <c r="B88" s="5"/>
      <c r="C88" s="5"/>
      <c r="D88" s="5"/>
      <c r="E88" s="9"/>
      <c r="F88" s="5"/>
      <c r="G88" s="7"/>
      <c r="H88" s="7"/>
      <c r="I88" s="7"/>
    </row>
    <row r="89" spans="1:9" s="8" customFormat="1" ht="225" x14ac:dyDescent="0.25">
      <c r="A89" s="5">
        <v>1</v>
      </c>
      <c r="B89" s="5">
        <v>1</v>
      </c>
      <c r="C89" s="5">
        <v>5</v>
      </c>
      <c r="D89" s="5"/>
      <c r="E89" s="9" t="s">
        <v>47</v>
      </c>
      <c r="F89" s="5"/>
      <c r="G89" s="7"/>
      <c r="H89" s="7"/>
      <c r="I89" s="7"/>
    </row>
    <row r="90" spans="1:9" s="8" customFormat="1" x14ac:dyDescent="0.25">
      <c r="A90" s="5"/>
      <c r="B90" s="5"/>
      <c r="C90" s="5"/>
      <c r="D90" s="5"/>
      <c r="E90" s="9"/>
      <c r="F90" s="5"/>
      <c r="G90" s="7"/>
      <c r="H90" s="7"/>
      <c r="I90" s="7"/>
    </row>
    <row r="91" spans="1:9" s="8" customFormat="1" x14ac:dyDescent="0.25">
      <c r="A91" s="5">
        <v>1</v>
      </c>
      <c r="B91" s="5">
        <v>1</v>
      </c>
      <c r="C91" s="5">
        <v>5</v>
      </c>
      <c r="D91" s="5">
        <v>7</v>
      </c>
      <c r="E91" s="9" t="s">
        <v>30</v>
      </c>
      <c r="F91" s="5" t="s">
        <v>31</v>
      </c>
      <c r="G91" s="7"/>
      <c r="H91" s="7"/>
      <c r="I91" s="7"/>
    </row>
    <row r="92" spans="1:9" s="8" customFormat="1" x14ac:dyDescent="0.25">
      <c r="A92" s="5"/>
      <c r="B92" s="5"/>
      <c r="C92" s="5"/>
      <c r="D92" s="5"/>
      <c r="E92" s="9"/>
      <c r="F92" s="5"/>
      <c r="G92" s="7"/>
      <c r="H92" s="7"/>
      <c r="I92" s="7"/>
    </row>
    <row r="93" spans="1:9" s="8" customFormat="1" x14ac:dyDescent="0.25">
      <c r="A93" s="5">
        <v>1</v>
      </c>
      <c r="B93" s="5">
        <v>1</v>
      </c>
      <c r="C93" s="5">
        <v>5</v>
      </c>
      <c r="D93" s="5"/>
      <c r="E93" s="9" t="s">
        <v>48</v>
      </c>
      <c r="F93" s="7"/>
      <c r="G93" s="7"/>
      <c r="H93" s="7"/>
      <c r="I93" s="7"/>
    </row>
    <row r="94" spans="1:9" s="8" customFormat="1" x14ac:dyDescent="0.25">
      <c r="A94" s="5"/>
      <c r="B94" s="5"/>
      <c r="C94" s="5"/>
      <c r="D94" s="5"/>
      <c r="E94" s="9"/>
      <c r="F94" s="5"/>
      <c r="G94" s="7"/>
      <c r="H94" s="7"/>
      <c r="I94" s="7"/>
    </row>
    <row r="95" spans="1:9" s="8" customFormat="1" x14ac:dyDescent="0.25">
      <c r="A95" s="5">
        <v>1</v>
      </c>
      <c r="B95" s="5">
        <v>1</v>
      </c>
      <c r="C95" s="5">
        <v>5</v>
      </c>
      <c r="D95" s="5"/>
      <c r="E95" s="9" t="s">
        <v>49</v>
      </c>
      <c r="F95" s="5"/>
      <c r="G95" s="7"/>
      <c r="H95" s="7"/>
      <c r="I95" s="7"/>
    </row>
    <row r="96" spans="1:9" s="8" customFormat="1" x14ac:dyDescent="0.25">
      <c r="A96" s="5"/>
      <c r="B96" s="5"/>
      <c r="C96" s="5"/>
      <c r="D96" s="5"/>
      <c r="E96" s="9"/>
      <c r="F96" s="5"/>
      <c r="G96" s="7"/>
      <c r="H96" s="7"/>
      <c r="I96" s="7"/>
    </row>
    <row r="97" spans="1:9" s="8" customFormat="1" x14ac:dyDescent="0.25">
      <c r="A97" s="5">
        <v>1</v>
      </c>
      <c r="B97" s="5">
        <v>1</v>
      </c>
      <c r="C97" s="5">
        <v>5</v>
      </c>
      <c r="D97" s="5">
        <v>8</v>
      </c>
      <c r="E97" s="9" t="s">
        <v>30</v>
      </c>
      <c r="F97" s="5" t="s">
        <v>31</v>
      </c>
      <c r="G97" s="7"/>
      <c r="H97" s="7"/>
      <c r="I97" s="7"/>
    </row>
    <row r="98" spans="1:9" s="8" customFormat="1" x14ac:dyDescent="0.25">
      <c r="A98" s="5"/>
      <c r="B98" s="5"/>
      <c r="C98" s="5"/>
      <c r="D98" s="5"/>
      <c r="E98" s="9"/>
      <c r="F98" s="5"/>
      <c r="G98" s="7"/>
      <c r="H98" s="7"/>
      <c r="I98" s="7"/>
    </row>
    <row r="99" spans="1:9" s="8" customFormat="1" x14ac:dyDescent="0.25">
      <c r="A99" s="5">
        <v>1</v>
      </c>
      <c r="B99" s="5">
        <v>1</v>
      </c>
      <c r="C99" s="5">
        <v>5</v>
      </c>
      <c r="D99" s="5"/>
      <c r="E99" s="9" t="s">
        <v>50</v>
      </c>
      <c r="F99" s="7"/>
      <c r="G99" s="7"/>
      <c r="H99" s="7"/>
      <c r="I99" s="7"/>
    </row>
    <row r="100" spans="1:9" s="8" customFormat="1" x14ac:dyDescent="0.25">
      <c r="A100" s="5"/>
      <c r="B100" s="5"/>
      <c r="C100" s="5"/>
      <c r="D100" s="5"/>
      <c r="E100" s="9"/>
      <c r="F100" s="5"/>
      <c r="G100" s="7"/>
      <c r="H100" s="7"/>
      <c r="I100" s="7"/>
    </row>
    <row r="101" spans="1:9" s="8" customFormat="1" x14ac:dyDescent="0.25">
      <c r="A101" s="5">
        <v>1</v>
      </c>
      <c r="B101" s="5">
        <v>1</v>
      </c>
      <c r="C101" s="5">
        <v>5</v>
      </c>
      <c r="D101" s="5"/>
      <c r="E101" s="9" t="s">
        <v>51</v>
      </c>
      <c r="F101" s="5"/>
      <c r="G101" s="7"/>
      <c r="H101" s="7"/>
      <c r="I101" s="7"/>
    </row>
    <row r="102" spans="1:9" s="8" customFormat="1" x14ac:dyDescent="0.25">
      <c r="A102" s="5"/>
      <c r="B102" s="5"/>
      <c r="C102" s="5"/>
      <c r="D102" s="5"/>
      <c r="E102" s="9"/>
      <c r="F102" s="5"/>
      <c r="G102" s="7"/>
      <c r="H102" s="7"/>
      <c r="I102" s="7"/>
    </row>
    <row r="103" spans="1:9" s="8" customFormat="1" x14ac:dyDescent="0.25">
      <c r="A103" s="5">
        <v>1</v>
      </c>
      <c r="B103" s="5">
        <v>1</v>
      </c>
      <c r="C103" s="5">
        <v>5</v>
      </c>
      <c r="D103" s="5">
        <v>9</v>
      </c>
      <c r="E103" s="9" t="s">
        <v>30</v>
      </c>
      <c r="F103" s="5" t="s">
        <v>31</v>
      </c>
      <c r="G103" s="7"/>
      <c r="H103" s="7"/>
      <c r="I103" s="7"/>
    </row>
    <row r="104" spans="1:9" s="8" customFormat="1" x14ac:dyDescent="0.25">
      <c r="A104" s="5"/>
      <c r="B104" s="5"/>
      <c r="C104" s="5"/>
      <c r="D104" s="5"/>
      <c r="E104" s="9"/>
      <c r="F104" s="5"/>
      <c r="G104" s="7"/>
      <c r="H104" s="7"/>
      <c r="I104" s="7"/>
    </row>
    <row r="105" spans="1:9" s="8" customFormat="1" x14ac:dyDescent="0.25">
      <c r="A105" s="5">
        <v>1</v>
      </c>
      <c r="B105" s="5">
        <v>1</v>
      </c>
      <c r="C105" s="5">
        <v>5</v>
      </c>
      <c r="D105" s="5"/>
      <c r="E105" s="9" t="s">
        <v>52</v>
      </c>
      <c r="F105" s="7"/>
      <c r="G105" s="7"/>
      <c r="H105" s="7"/>
      <c r="I105" s="7"/>
    </row>
    <row r="106" spans="1:9" s="8" customFormat="1" x14ac:dyDescent="0.25">
      <c r="A106" s="5"/>
      <c r="B106" s="5"/>
      <c r="C106" s="5"/>
      <c r="D106" s="5"/>
      <c r="E106" s="9"/>
      <c r="F106" s="5"/>
      <c r="G106" s="7"/>
      <c r="H106" s="7"/>
      <c r="I106" s="7"/>
    </row>
    <row r="107" spans="1:9" s="8" customFormat="1" x14ac:dyDescent="0.25">
      <c r="A107" s="5">
        <v>1</v>
      </c>
      <c r="B107" s="5">
        <v>1</v>
      </c>
      <c r="C107" s="5">
        <v>5</v>
      </c>
      <c r="D107" s="5"/>
      <c r="E107" s="9" t="s">
        <v>53</v>
      </c>
      <c r="F107" s="5"/>
      <c r="G107" s="7"/>
      <c r="H107" s="7"/>
      <c r="I107" s="7"/>
    </row>
    <row r="108" spans="1:9" s="8" customFormat="1" x14ac:dyDescent="0.25">
      <c r="A108" s="5"/>
      <c r="B108" s="5"/>
      <c r="C108" s="5"/>
      <c r="D108" s="5"/>
      <c r="E108" s="9"/>
      <c r="F108" s="5"/>
      <c r="G108" s="7"/>
      <c r="H108" s="7"/>
      <c r="I108" s="7"/>
    </row>
    <row r="109" spans="1:9" s="8" customFormat="1" x14ac:dyDescent="0.25">
      <c r="A109" s="5">
        <v>1</v>
      </c>
      <c r="B109" s="5">
        <v>1</v>
      </c>
      <c r="C109" s="5">
        <v>5</v>
      </c>
      <c r="D109" s="5"/>
      <c r="E109" s="9" t="s">
        <v>54</v>
      </c>
      <c r="F109" s="5"/>
      <c r="G109" s="7"/>
      <c r="H109" s="7"/>
      <c r="I109" s="7"/>
    </row>
    <row r="110" spans="1:9" s="8" customFormat="1" x14ac:dyDescent="0.25">
      <c r="A110" s="5"/>
      <c r="B110" s="5"/>
      <c r="C110" s="5"/>
      <c r="D110" s="5"/>
      <c r="E110" s="9"/>
      <c r="F110" s="5"/>
      <c r="G110" s="7"/>
      <c r="H110" s="7"/>
      <c r="I110" s="7"/>
    </row>
    <row r="111" spans="1:9" s="8" customFormat="1" ht="270" x14ac:dyDescent="0.25">
      <c r="A111" s="5">
        <v>1</v>
      </c>
      <c r="B111" s="5">
        <v>1</v>
      </c>
      <c r="C111" s="5">
        <v>6</v>
      </c>
      <c r="D111" s="5"/>
      <c r="E111" s="9" t="s">
        <v>55</v>
      </c>
      <c r="F111" s="5"/>
      <c r="G111" s="7"/>
      <c r="H111" s="7"/>
      <c r="I111" s="7"/>
    </row>
    <row r="112" spans="1:9" s="8" customFormat="1" x14ac:dyDescent="0.25">
      <c r="A112" s="5"/>
      <c r="B112" s="5"/>
      <c r="C112" s="5"/>
      <c r="D112" s="5"/>
      <c r="E112" s="9"/>
      <c r="F112" s="5"/>
      <c r="G112" s="7"/>
      <c r="H112" s="7"/>
      <c r="I112" s="7"/>
    </row>
    <row r="113" spans="1:9" s="8" customFormat="1" ht="409.5" x14ac:dyDescent="0.25">
      <c r="A113" s="5">
        <v>1</v>
      </c>
      <c r="B113" s="5">
        <v>1</v>
      </c>
      <c r="C113" s="5">
        <v>7</v>
      </c>
      <c r="D113" s="5"/>
      <c r="E113" s="9" t="s">
        <v>56</v>
      </c>
      <c r="F113" s="5"/>
      <c r="G113" s="7"/>
      <c r="H113" s="7"/>
      <c r="I113" s="7"/>
    </row>
    <row r="114" spans="1:9" s="8" customFormat="1" x14ac:dyDescent="0.25">
      <c r="A114" s="5"/>
      <c r="B114" s="5"/>
      <c r="C114" s="5"/>
      <c r="D114" s="5"/>
      <c r="E114" s="9"/>
      <c r="F114" s="5"/>
      <c r="G114" s="7"/>
      <c r="H114" s="7"/>
      <c r="I114" s="7"/>
    </row>
    <row r="115" spans="1:9" s="8" customFormat="1" ht="75" x14ac:dyDescent="0.25">
      <c r="A115" s="5">
        <v>1</v>
      </c>
      <c r="B115" s="5">
        <v>1</v>
      </c>
      <c r="C115" s="5">
        <v>7</v>
      </c>
      <c r="D115" s="5"/>
      <c r="E115" s="9" t="s">
        <v>57</v>
      </c>
      <c r="F115" s="5"/>
      <c r="G115" s="7" t="s">
        <v>58</v>
      </c>
      <c r="H115" s="7"/>
      <c r="I115" s="7"/>
    </row>
    <row r="116" spans="1:9" s="8" customFormat="1" x14ac:dyDescent="0.25">
      <c r="A116" s="5"/>
      <c r="B116" s="5"/>
      <c r="C116" s="5"/>
      <c r="D116" s="5"/>
      <c r="E116" s="9"/>
      <c r="F116" s="5"/>
      <c r="G116" s="7"/>
      <c r="H116" s="7"/>
      <c r="I116" s="7"/>
    </row>
    <row r="117" spans="1:9" s="8" customFormat="1" ht="195" x14ac:dyDescent="0.25">
      <c r="A117" s="5">
        <v>1</v>
      </c>
      <c r="B117" s="5">
        <v>1</v>
      </c>
      <c r="C117" s="5">
        <v>8</v>
      </c>
      <c r="D117" s="5"/>
      <c r="E117" s="9" t="s">
        <v>59</v>
      </c>
      <c r="F117" s="5"/>
      <c r="G117" s="7"/>
      <c r="H117" s="7"/>
      <c r="I117" s="7"/>
    </row>
    <row r="118" spans="1:9" s="8" customFormat="1" x14ac:dyDescent="0.25">
      <c r="A118" s="5"/>
      <c r="B118" s="5"/>
      <c r="C118" s="5"/>
      <c r="D118" s="5"/>
      <c r="E118" s="9"/>
      <c r="F118" s="5"/>
      <c r="G118" s="7"/>
      <c r="H118" s="7"/>
      <c r="I118" s="7"/>
    </row>
    <row r="119" spans="1:9" s="8" customFormat="1" ht="240" x14ac:dyDescent="0.25">
      <c r="A119" s="5">
        <v>1</v>
      </c>
      <c r="B119" s="5">
        <v>1</v>
      </c>
      <c r="C119" s="5">
        <v>8</v>
      </c>
      <c r="D119" s="5"/>
      <c r="E119" s="9" t="s">
        <v>60</v>
      </c>
      <c r="F119" s="5"/>
      <c r="G119" s="7"/>
      <c r="H119" s="7"/>
      <c r="I119" s="7"/>
    </row>
    <row r="120" spans="1:9" s="8" customFormat="1" x14ac:dyDescent="0.25">
      <c r="A120" s="5"/>
      <c r="B120" s="5"/>
      <c r="C120" s="5"/>
      <c r="D120" s="5"/>
      <c r="E120" s="9"/>
      <c r="F120" s="5"/>
      <c r="G120" s="7"/>
      <c r="H120" s="7"/>
      <c r="I120" s="7"/>
    </row>
    <row r="121" spans="1:9" s="8" customFormat="1" ht="105" x14ac:dyDescent="0.25">
      <c r="A121" s="5">
        <v>1</v>
      </c>
      <c r="B121" s="5">
        <v>1</v>
      </c>
      <c r="C121" s="5">
        <v>8</v>
      </c>
      <c r="D121" s="5"/>
      <c r="E121" s="9" t="s">
        <v>61</v>
      </c>
      <c r="F121" s="5"/>
      <c r="G121" s="7"/>
      <c r="H121" s="7"/>
      <c r="I121" s="7"/>
    </row>
    <row r="122" spans="1:9" s="8" customFormat="1" x14ac:dyDescent="0.25">
      <c r="A122" s="5"/>
      <c r="B122" s="5"/>
      <c r="C122" s="5"/>
      <c r="D122" s="5"/>
      <c r="E122" s="9"/>
      <c r="F122" s="5"/>
      <c r="G122" s="7"/>
      <c r="H122" s="7"/>
      <c r="I122" s="7"/>
    </row>
    <row r="123" spans="1:9" s="8" customFormat="1" ht="135" x14ac:dyDescent="0.25">
      <c r="A123" s="5">
        <v>1</v>
      </c>
      <c r="B123" s="5">
        <v>1</v>
      </c>
      <c r="C123" s="5">
        <v>9</v>
      </c>
      <c r="D123" s="5"/>
      <c r="E123" s="9" t="s">
        <v>62</v>
      </c>
      <c r="F123" s="5"/>
      <c r="G123" s="7"/>
      <c r="H123" s="7"/>
      <c r="I123" s="7"/>
    </row>
    <row r="124" spans="1:9" s="8" customFormat="1" x14ac:dyDescent="0.25">
      <c r="A124" s="5"/>
      <c r="B124" s="5"/>
      <c r="C124" s="5"/>
      <c r="D124" s="5"/>
      <c r="E124" s="9"/>
      <c r="F124" s="5"/>
      <c r="G124" s="7"/>
      <c r="H124" s="7"/>
      <c r="I124" s="7"/>
    </row>
    <row r="125" spans="1:9" s="8" customFormat="1" x14ac:dyDescent="0.25">
      <c r="A125" s="5">
        <v>1</v>
      </c>
      <c r="B125" s="5">
        <v>1</v>
      </c>
      <c r="C125" s="5">
        <v>9</v>
      </c>
      <c r="D125" s="5">
        <v>10</v>
      </c>
      <c r="E125" s="9" t="s">
        <v>30</v>
      </c>
      <c r="F125" s="5" t="s">
        <v>31</v>
      </c>
      <c r="G125" s="7"/>
      <c r="H125" s="7"/>
      <c r="I125" s="7"/>
    </row>
    <row r="126" spans="1:9" s="8" customFormat="1" x14ac:dyDescent="0.25">
      <c r="A126" s="5"/>
      <c r="B126" s="5"/>
      <c r="C126" s="5"/>
      <c r="D126" s="5"/>
      <c r="E126" s="9"/>
      <c r="F126" s="5"/>
      <c r="G126" s="7"/>
      <c r="H126" s="7"/>
      <c r="I126" s="7"/>
    </row>
    <row r="127" spans="1:9" s="8" customFormat="1" x14ac:dyDescent="0.25">
      <c r="A127" s="5">
        <v>1</v>
      </c>
      <c r="B127" s="5">
        <v>1</v>
      </c>
      <c r="C127" s="5">
        <v>9</v>
      </c>
      <c r="D127" s="5"/>
      <c r="E127" s="9" t="s">
        <v>63</v>
      </c>
      <c r="F127" s="7"/>
      <c r="G127" s="7"/>
      <c r="H127" s="7"/>
      <c r="I127" s="7"/>
    </row>
    <row r="128" spans="1:9" s="8" customFormat="1" x14ac:dyDescent="0.25">
      <c r="A128" s="5"/>
      <c r="B128" s="5"/>
      <c r="C128" s="5"/>
      <c r="D128" s="5"/>
      <c r="E128" s="9"/>
      <c r="F128" s="5"/>
      <c r="G128" s="7"/>
      <c r="H128" s="7"/>
      <c r="I128" s="7"/>
    </row>
    <row r="129" spans="1:9" s="8" customFormat="1" x14ac:dyDescent="0.25">
      <c r="A129" s="5">
        <v>1</v>
      </c>
      <c r="B129" s="5">
        <v>1</v>
      </c>
      <c r="C129" s="5">
        <v>9</v>
      </c>
      <c r="D129" s="5"/>
      <c r="E129" s="9" t="s">
        <v>64</v>
      </c>
      <c r="F129" s="5"/>
      <c r="G129" s="7"/>
      <c r="H129" s="7"/>
      <c r="I129" s="7"/>
    </row>
    <row r="130" spans="1:9" s="8" customFormat="1" x14ac:dyDescent="0.25">
      <c r="A130" s="5"/>
      <c r="B130" s="5"/>
      <c r="C130" s="5"/>
      <c r="D130" s="5"/>
      <c r="E130" s="9"/>
      <c r="F130" s="5"/>
      <c r="G130" s="7"/>
      <c r="H130" s="7"/>
      <c r="I130" s="7"/>
    </row>
    <row r="131" spans="1:9" s="8" customFormat="1" x14ac:dyDescent="0.25">
      <c r="A131" s="5">
        <v>1</v>
      </c>
      <c r="B131" s="5">
        <v>1</v>
      </c>
      <c r="C131" s="5">
        <v>9</v>
      </c>
      <c r="D131" s="5">
        <v>11</v>
      </c>
      <c r="E131" s="9" t="s">
        <v>30</v>
      </c>
      <c r="F131" s="5" t="s">
        <v>31</v>
      </c>
      <c r="G131" s="7"/>
      <c r="H131" s="7"/>
      <c r="I131" s="7"/>
    </row>
    <row r="132" spans="1:9" s="8" customFormat="1" x14ac:dyDescent="0.25">
      <c r="A132" s="5"/>
      <c r="B132" s="5"/>
      <c r="C132" s="5"/>
      <c r="D132" s="5"/>
      <c r="E132" s="9"/>
      <c r="F132" s="5"/>
      <c r="G132" s="7"/>
      <c r="H132" s="7"/>
      <c r="I132" s="7"/>
    </row>
    <row r="133" spans="1:9" s="8" customFormat="1" x14ac:dyDescent="0.25">
      <c r="A133" s="5">
        <v>1</v>
      </c>
      <c r="B133" s="5">
        <v>1</v>
      </c>
      <c r="C133" s="5">
        <v>9</v>
      </c>
      <c r="D133" s="5"/>
      <c r="E133" s="9" t="s">
        <v>65</v>
      </c>
      <c r="F133" s="7"/>
      <c r="G133" s="7"/>
      <c r="H133" s="7"/>
      <c r="I133" s="7"/>
    </row>
    <row r="134" spans="1:9" s="8" customFormat="1" x14ac:dyDescent="0.25">
      <c r="A134" s="5"/>
      <c r="B134" s="5"/>
      <c r="C134" s="5"/>
      <c r="D134" s="5"/>
      <c r="E134" s="9"/>
      <c r="F134" s="5"/>
      <c r="G134" s="7"/>
      <c r="H134" s="7"/>
      <c r="I134" s="7"/>
    </row>
    <row r="135" spans="1:9" s="8" customFormat="1" x14ac:dyDescent="0.25">
      <c r="A135" s="5">
        <v>1</v>
      </c>
      <c r="B135" s="5">
        <v>1</v>
      </c>
      <c r="C135" s="5">
        <v>9</v>
      </c>
      <c r="D135" s="5"/>
      <c r="E135" s="9" t="s">
        <v>66</v>
      </c>
      <c r="F135" s="5"/>
      <c r="G135" s="7"/>
      <c r="H135" s="7"/>
      <c r="I135" s="7"/>
    </row>
    <row r="136" spans="1:9" s="8" customFormat="1" x14ac:dyDescent="0.25">
      <c r="A136" s="5"/>
      <c r="B136" s="5"/>
      <c r="C136" s="5"/>
      <c r="D136" s="5"/>
      <c r="E136" s="9"/>
      <c r="F136" s="5"/>
      <c r="G136" s="7"/>
      <c r="H136" s="7"/>
      <c r="I136" s="7"/>
    </row>
    <row r="137" spans="1:9" s="8" customFormat="1" x14ac:dyDescent="0.25">
      <c r="A137" s="5">
        <v>1</v>
      </c>
      <c r="B137" s="5">
        <v>1</v>
      </c>
      <c r="C137" s="5">
        <v>9</v>
      </c>
      <c r="D137" s="5">
        <v>12</v>
      </c>
      <c r="E137" s="9" t="s">
        <v>30</v>
      </c>
      <c r="F137" s="5" t="s">
        <v>31</v>
      </c>
      <c r="G137" s="7"/>
      <c r="H137" s="7"/>
      <c r="I137" s="7"/>
    </row>
    <row r="138" spans="1:9" s="8" customFormat="1" x14ac:dyDescent="0.25">
      <c r="A138" s="5"/>
      <c r="B138" s="5"/>
      <c r="C138" s="5"/>
      <c r="D138" s="5"/>
      <c r="E138" s="9"/>
      <c r="F138" s="5"/>
      <c r="G138" s="7"/>
      <c r="H138" s="7"/>
      <c r="I138" s="7"/>
    </row>
    <row r="139" spans="1:9" s="8" customFormat="1" x14ac:dyDescent="0.25">
      <c r="A139" s="5">
        <v>1</v>
      </c>
      <c r="B139" s="5">
        <v>1</v>
      </c>
      <c r="C139" s="5">
        <v>9</v>
      </c>
      <c r="D139" s="5"/>
      <c r="E139" s="9" t="s">
        <v>67</v>
      </c>
      <c r="F139" s="7"/>
      <c r="G139" s="7"/>
      <c r="H139" s="7"/>
      <c r="I139" s="7"/>
    </row>
    <row r="140" spans="1:9" s="8" customFormat="1" x14ac:dyDescent="0.25">
      <c r="A140" s="5"/>
      <c r="B140" s="5"/>
      <c r="C140" s="5"/>
      <c r="D140" s="5"/>
      <c r="E140" s="9"/>
      <c r="F140" s="5"/>
      <c r="G140" s="7"/>
      <c r="H140" s="7"/>
      <c r="I140" s="7"/>
    </row>
    <row r="141" spans="1:9" s="8" customFormat="1" x14ac:dyDescent="0.25">
      <c r="A141" s="5">
        <v>1</v>
      </c>
      <c r="B141" s="5">
        <v>1</v>
      </c>
      <c r="C141" s="5">
        <v>9</v>
      </c>
      <c r="D141" s="5"/>
      <c r="E141" s="9" t="s">
        <v>68</v>
      </c>
      <c r="F141" s="5"/>
      <c r="G141" s="7"/>
      <c r="H141" s="7"/>
      <c r="I141" s="7"/>
    </row>
    <row r="142" spans="1:9" s="8" customFormat="1" x14ac:dyDescent="0.25">
      <c r="A142" s="5"/>
      <c r="B142" s="5"/>
      <c r="C142" s="5"/>
      <c r="D142" s="5"/>
      <c r="E142" s="9"/>
      <c r="F142" s="5"/>
      <c r="G142" s="7"/>
      <c r="H142" s="7"/>
      <c r="I142" s="7"/>
    </row>
    <row r="143" spans="1:9" s="8" customFormat="1" x14ac:dyDescent="0.25">
      <c r="A143" s="5">
        <v>1</v>
      </c>
      <c r="B143" s="5">
        <v>1</v>
      </c>
      <c r="C143" s="5">
        <v>9</v>
      </c>
      <c r="D143" s="5">
        <v>13</v>
      </c>
      <c r="E143" s="9" t="s">
        <v>30</v>
      </c>
      <c r="F143" s="5" t="s">
        <v>31</v>
      </c>
      <c r="G143" s="7"/>
      <c r="H143" s="7"/>
      <c r="I143" s="7"/>
    </row>
    <row r="144" spans="1:9" s="8" customFormat="1" x14ac:dyDescent="0.25">
      <c r="A144" s="5"/>
      <c r="B144" s="5"/>
      <c r="C144" s="5"/>
      <c r="D144" s="5"/>
      <c r="E144" s="9"/>
      <c r="F144" s="5"/>
      <c r="G144" s="7"/>
      <c r="H144" s="7"/>
      <c r="I144" s="7"/>
    </row>
    <row r="145" spans="1:9" s="8" customFormat="1" x14ac:dyDescent="0.25">
      <c r="A145" s="5">
        <v>1</v>
      </c>
      <c r="B145" s="5">
        <v>1</v>
      </c>
      <c r="C145" s="5">
        <v>9</v>
      </c>
      <c r="D145" s="5"/>
      <c r="E145" s="9" t="s">
        <v>69</v>
      </c>
      <c r="F145" s="7"/>
      <c r="G145" s="7"/>
      <c r="H145" s="7"/>
      <c r="I145" s="7"/>
    </row>
    <row r="146" spans="1:9" s="8" customFormat="1" x14ac:dyDescent="0.25">
      <c r="A146" s="5"/>
      <c r="B146" s="5"/>
      <c r="C146" s="5"/>
      <c r="D146" s="5"/>
      <c r="E146" s="9"/>
      <c r="F146" s="5"/>
      <c r="G146" s="7"/>
      <c r="H146" s="7"/>
      <c r="I146" s="7"/>
    </row>
    <row r="147" spans="1:9" s="8" customFormat="1" x14ac:dyDescent="0.25">
      <c r="A147" s="5">
        <v>1</v>
      </c>
      <c r="B147" s="5">
        <v>1</v>
      </c>
      <c r="C147" s="5">
        <v>9</v>
      </c>
      <c r="D147" s="5"/>
      <c r="E147" s="9" t="s">
        <v>70</v>
      </c>
      <c r="F147" s="5"/>
      <c r="G147" s="7"/>
      <c r="H147" s="7"/>
      <c r="I147" s="7"/>
    </row>
    <row r="148" spans="1:9" s="8" customFormat="1" x14ac:dyDescent="0.25">
      <c r="A148" s="5"/>
      <c r="B148" s="5"/>
      <c r="C148" s="5"/>
      <c r="D148" s="5"/>
      <c r="E148" s="9"/>
      <c r="F148" s="5"/>
      <c r="G148" s="7"/>
      <c r="H148" s="7"/>
      <c r="I148" s="7"/>
    </row>
    <row r="149" spans="1:9" s="8" customFormat="1" ht="30" x14ac:dyDescent="0.25">
      <c r="A149" s="5">
        <v>1</v>
      </c>
      <c r="B149" s="5">
        <v>1</v>
      </c>
      <c r="C149" s="5">
        <v>9</v>
      </c>
      <c r="D149" s="5"/>
      <c r="E149" s="9" t="s">
        <v>71</v>
      </c>
      <c r="F149" s="5"/>
      <c r="G149" s="7"/>
      <c r="H149" s="7"/>
      <c r="I149" s="7"/>
    </row>
    <row r="150" spans="1:9" s="8" customFormat="1" x14ac:dyDescent="0.25">
      <c r="A150" s="5"/>
      <c r="B150" s="5"/>
      <c r="C150" s="5"/>
      <c r="D150" s="5"/>
      <c r="E150" s="9"/>
      <c r="F150" s="5"/>
      <c r="G150" s="7"/>
      <c r="H150" s="7"/>
      <c r="I150" s="7"/>
    </row>
    <row r="151" spans="1:9" s="8" customFormat="1" ht="60" x14ac:dyDescent="0.25">
      <c r="A151" s="5">
        <v>1</v>
      </c>
      <c r="B151" s="5">
        <v>1</v>
      </c>
      <c r="C151" s="5">
        <v>10</v>
      </c>
      <c r="D151" s="5"/>
      <c r="E151" s="9" t="s">
        <v>72</v>
      </c>
      <c r="F151" s="5"/>
      <c r="G151" s="7"/>
      <c r="H151" s="7"/>
      <c r="I151" s="7"/>
    </row>
    <row r="152" spans="1:9" s="8" customFormat="1" x14ac:dyDescent="0.25">
      <c r="A152" s="5"/>
      <c r="B152" s="5"/>
      <c r="C152" s="5"/>
      <c r="D152" s="5"/>
      <c r="E152" s="9"/>
      <c r="F152" s="5"/>
      <c r="G152" s="7"/>
      <c r="H152" s="7"/>
      <c r="I152" s="7"/>
    </row>
    <row r="153" spans="1:9" s="8" customFormat="1" ht="30" x14ac:dyDescent="0.25">
      <c r="A153" s="5">
        <v>1</v>
      </c>
      <c r="B153" s="5">
        <v>1</v>
      </c>
      <c r="C153" s="5">
        <v>10</v>
      </c>
      <c r="D153" s="5"/>
      <c r="E153" s="9" t="s">
        <v>73</v>
      </c>
      <c r="F153" s="5"/>
      <c r="G153" s="7"/>
      <c r="H153" s="7"/>
      <c r="I153" s="7"/>
    </row>
    <row r="154" spans="1:9" s="8" customFormat="1" x14ac:dyDescent="0.25">
      <c r="A154" s="5"/>
      <c r="B154" s="5"/>
      <c r="C154" s="5"/>
      <c r="D154" s="5"/>
      <c r="E154" s="9"/>
      <c r="F154" s="5"/>
      <c r="G154" s="7"/>
      <c r="H154" s="7"/>
      <c r="I154" s="7"/>
    </row>
    <row r="155" spans="1:9" s="8" customFormat="1" ht="90" x14ac:dyDescent="0.25">
      <c r="A155" s="5">
        <v>1</v>
      </c>
      <c r="B155" s="5">
        <v>1</v>
      </c>
      <c r="C155" s="5">
        <v>10</v>
      </c>
      <c r="D155" s="5"/>
      <c r="E155" s="9" t="s">
        <v>74</v>
      </c>
      <c r="F155" s="5"/>
      <c r="G155" s="7"/>
      <c r="H155" s="7"/>
      <c r="I155" s="7"/>
    </row>
    <row r="156" spans="1:9" s="8" customFormat="1" x14ac:dyDescent="0.25">
      <c r="A156" s="5"/>
      <c r="B156" s="5"/>
      <c r="C156" s="5"/>
      <c r="D156" s="5"/>
      <c r="E156" s="9"/>
      <c r="F156" s="5"/>
      <c r="G156" s="7"/>
      <c r="H156" s="7"/>
      <c r="I156" s="7"/>
    </row>
    <row r="157" spans="1:9" s="8" customFormat="1" ht="150" x14ac:dyDescent="0.25">
      <c r="A157" s="5">
        <v>1</v>
      </c>
      <c r="B157" s="5">
        <v>1</v>
      </c>
      <c r="C157" s="5">
        <v>10</v>
      </c>
      <c r="D157" s="5"/>
      <c r="E157" s="9" t="s">
        <v>75</v>
      </c>
      <c r="F157" s="5"/>
      <c r="G157" s="7"/>
      <c r="H157" s="7"/>
      <c r="I157" s="7"/>
    </row>
    <row r="158" spans="1:9" s="8" customFormat="1" x14ac:dyDescent="0.25">
      <c r="A158" s="5"/>
      <c r="B158" s="5"/>
      <c r="C158" s="5"/>
      <c r="D158" s="5"/>
      <c r="E158" s="9"/>
      <c r="F158" s="5"/>
      <c r="G158" s="7"/>
      <c r="H158" s="7"/>
      <c r="I158" s="7"/>
    </row>
    <row r="159" spans="1:9" s="8" customFormat="1" ht="30" x14ac:dyDescent="0.25">
      <c r="A159" s="5">
        <v>1</v>
      </c>
      <c r="B159" s="5">
        <v>1</v>
      </c>
      <c r="C159" s="5">
        <v>10</v>
      </c>
      <c r="D159" s="5"/>
      <c r="E159" s="9" t="s">
        <v>76</v>
      </c>
      <c r="F159" s="5"/>
      <c r="G159" s="7"/>
      <c r="H159" s="7"/>
      <c r="I159" s="7"/>
    </row>
    <row r="160" spans="1:9" s="8" customFormat="1" x14ac:dyDescent="0.25">
      <c r="A160" s="5"/>
      <c r="B160" s="5"/>
      <c r="C160" s="5"/>
      <c r="D160" s="5"/>
      <c r="E160" s="9"/>
      <c r="F160" s="5"/>
      <c r="G160" s="7"/>
      <c r="H160" s="7"/>
      <c r="I160" s="7"/>
    </row>
    <row r="161" spans="1:9" s="8" customFormat="1" ht="60" x14ac:dyDescent="0.25">
      <c r="A161" s="5">
        <v>1</v>
      </c>
      <c r="B161" s="5">
        <v>1</v>
      </c>
      <c r="C161" s="5">
        <v>10</v>
      </c>
      <c r="D161" s="5"/>
      <c r="E161" s="9" t="s">
        <v>77</v>
      </c>
      <c r="F161" s="5"/>
      <c r="G161" s="7"/>
      <c r="H161" s="7"/>
      <c r="I161" s="7"/>
    </row>
    <row r="162" spans="1:9" s="8" customFormat="1" x14ac:dyDescent="0.25">
      <c r="A162" s="5"/>
      <c r="B162" s="5"/>
      <c r="C162" s="5"/>
      <c r="D162" s="5"/>
      <c r="E162" s="9"/>
      <c r="F162" s="5"/>
      <c r="G162" s="7"/>
      <c r="H162" s="7"/>
      <c r="I162" s="7"/>
    </row>
    <row r="163" spans="1:9" s="8" customFormat="1" ht="75" x14ac:dyDescent="0.25">
      <c r="A163" s="5">
        <v>1</v>
      </c>
      <c r="B163" s="5">
        <v>1</v>
      </c>
      <c r="C163" s="5">
        <v>10</v>
      </c>
      <c r="D163" s="5"/>
      <c r="E163" s="9" t="s">
        <v>78</v>
      </c>
      <c r="F163" s="5"/>
      <c r="G163" s="7"/>
      <c r="H163" s="7"/>
      <c r="I163" s="7"/>
    </row>
    <row r="164" spans="1:9" s="8" customFormat="1" x14ac:dyDescent="0.25">
      <c r="A164" s="5"/>
      <c r="B164" s="5"/>
      <c r="C164" s="5"/>
      <c r="D164" s="5"/>
      <c r="E164" s="9"/>
      <c r="F164" s="5"/>
      <c r="G164" s="7"/>
      <c r="H164" s="7"/>
      <c r="I164" s="7"/>
    </row>
    <row r="165" spans="1:9" s="8" customFormat="1" ht="60" x14ac:dyDescent="0.25">
      <c r="A165" s="5">
        <v>1</v>
      </c>
      <c r="B165" s="5">
        <v>1</v>
      </c>
      <c r="C165" s="5">
        <v>11</v>
      </c>
      <c r="D165" s="5"/>
      <c r="E165" s="9" t="s">
        <v>79</v>
      </c>
      <c r="F165" s="5"/>
      <c r="G165" s="7"/>
      <c r="H165" s="7"/>
      <c r="I165" s="7"/>
    </row>
    <row r="166" spans="1:9" s="8" customFormat="1" x14ac:dyDescent="0.25">
      <c r="A166" s="5"/>
      <c r="B166" s="5"/>
      <c r="C166" s="5"/>
      <c r="D166" s="5"/>
      <c r="E166" s="9"/>
      <c r="F166" s="5"/>
      <c r="G166" s="7"/>
      <c r="H166" s="7"/>
      <c r="I166" s="7"/>
    </row>
    <row r="167" spans="1:9" s="8" customFormat="1" ht="45" x14ac:dyDescent="0.25">
      <c r="A167" s="5">
        <v>1</v>
      </c>
      <c r="B167" s="5">
        <v>1</v>
      </c>
      <c r="C167" s="5">
        <v>11</v>
      </c>
      <c r="D167" s="5"/>
      <c r="E167" s="9" t="s">
        <v>80</v>
      </c>
      <c r="F167" s="5"/>
      <c r="G167" s="7"/>
      <c r="H167" s="7"/>
      <c r="I167" s="7"/>
    </row>
    <row r="168" spans="1:9" s="8" customFormat="1" x14ac:dyDescent="0.25">
      <c r="A168" s="5"/>
      <c r="B168" s="5"/>
      <c r="C168" s="5"/>
      <c r="D168" s="5"/>
      <c r="E168" s="9"/>
      <c r="F168" s="5"/>
      <c r="G168" s="7"/>
      <c r="H168" s="7"/>
      <c r="I168" s="7"/>
    </row>
    <row r="169" spans="1:9" s="8" customFormat="1" ht="90" x14ac:dyDescent="0.25">
      <c r="A169" s="5">
        <v>1</v>
      </c>
      <c r="B169" s="5">
        <v>1</v>
      </c>
      <c r="C169" s="5">
        <v>11</v>
      </c>
      <c r="D169" s="5"/>
      <c r="E169" s="9" t="s">
        <v>81</v>
      </c>
      <c r="F169" s="5"/>
      <c r="G169" s="7"/>
      <c r="H169" s="7"/>
      <c r="I169" s="7"/>
    </row>
    <row r="170" spans="1:9" s="8" customFormat="1" x14ac:dyDescent="0.25">
      <c r="A170" s="5"/>
      <c r="B170" s="5"/>
      <c r="C170" s="5"/>
      <c r="D170" s="5"/>
      <c r="E170" s="9"/>
      <c r="F170" s="5"/>
      <c r="G170" s="7"/>
      <c r="H170" s="7"/>
      <c r="I170" s="7"/>
    </row>
    <row r="171" spans="1:9" s="8" customFormat="1" ht="45" x14ac:dyDescent="0.25">
      <c r="A171" s="5">
        <v>1</v>
      </c>
      <c r="B171" s="5">
        <v>1</v>
      </c>
      <c r="C171" s="5">
        <v>11</v>
      </c>
      <c r="D171" s="5"/>
      <c r="E171" s="9" t="s">
        <v>82</v>
      </c>
      <c r="F171" s="5"/>
      <c r="G171" s="7"/>
      <c r="H171" s="7"/>
      <c r="I171" s="7"/>
    </row>
    <row r="172" spans="1:9" s="8" customFormat="1" x14ac:dyDescent="0.25">
      <c r="A172" s="5"/>
      <c r="B172" s="5"/>
      <c r="C172" s="5"/>
      <c r="D172" s="5"/>
      <c r="E172" s="9"/>
      <c r="F172" s="5"/>
      <c r="G172" s="7"/>
      <c r="H172" s="7"/>
      <c r="I172" s="7"/>
    </row>
    <row r="173" spans="1:9" s="8" customFormat="1" ht="45" x14ac:dyDescent="0.25">
      <c r="A173" s="5">
        <v>1</v>
      </c>
      <c r="B173" s="5">
        <v>1</v>
      </c>
      <c r="C173" s="5">
        <v>11</v>
      </c>
      <c r="D173" s="5"/>
      <c r="E173" s="9" t="s">
        <v>83</v>
      </c>
      <c r="F173" s="5"/>
      <c r="G173" s="7"/>
      <c r="H173" s="7"/>
      <c r="I173" s="7"/>
    </row>
    <row r="174" spans="1:9" s="8" customFormat="1" x14ac:dyDescent="0.25">
      <c r="A174" s="5"/>
      <c r="B174" s="5"/>
      <c r="C174" s="5"/>
      <c r="D174" s="5"/>
      <c r="E174" s="9"/>
      <c r="F174" s="5"/>
      <c r="G174" s="7"/>
      <c r="H174" s="7"/>
      <c r="I174" s="7"/>
    </row>
    <row r="175" spans="1:9" s="8" customFormat="1" ht="60" x14ac:dyDescent="0.25">
      <c r="A175" s="5">
        <v>1</v>
      </c>
      <c r="B175" s="5">
        <v>1</v>
      </c>
      <c r="C175" s="5">
        <v>11</v>
      </c>
      <c r="D175" s="5"/>
      <c r="E175" s="9" t="s">
        <v>84</v>
      </c>
      <c r="F175" s="5"/>
      <c r="G175" s="7"/>
      <c r="H175" s="7"/>
      <c r="I175" s="7"/>
    </row>
    <row r="176" spans="1:9" s="8" customFormat="1" x14ac:dyDescent="0.25">
      <c r="A176" s="5"/>
      <c r="B176" s="5"/>
      <c r="C176" s="5"/>
      <c r="D176" s="5"/>
      <c r="E176" s="9"/>
      <c r="F176" s="5"/>
      <c r="G176" s="7"/>
      <c r="H176" s="7"/>
      <c r="I176" s="7"/>
    </row>
    <row r="177" spans="1:9" s="8" customFormat="1" ht="45" x14ac:dyDescent="0.25">
      <c r="A177" s="5">
        <v>1</v>
      </c>
      <c r="B177" s="5">
        <v>1</v>
      </c>
      <c r="C177" s="5">
        <v>11</v>
      </c>
      <c r="D177" s="5"/>
      <c r="E177" s="9" t="s">
        <v>85</v>
      </c>
      <c r="F177" s="5"/>
      <c r="G177" s="7"/>
      <c r="H177" s="7"/>
      <c r="I177" s="7"/>
    </row>
    <row r="178" spans="1:9" s="8" customFormat="1" x14ac:dyDescent="0.25">
      <c r="A178" s="5"/>
      <c r="B178" s="5"/>
      <c r="C178" s="5"/>
      <c r="D178" s="5"/>
      <c r="E178" s="9"/>
      <c r="F178" s="5"/>
      <c r="G178" s="7"/>
      <c r="H178" s="7"/>
      <c r="I178" s="7"/>
    </row>
    <row r="179" spans="1:9" s="8" customFormat="1" ht="45" x14ac:dyDescent="0.25">
      <c r="A179" s="5">
        <v>1</v>
      </c>
      <c r="B179" s="5">
        <v>1</v>
      </c>
      <c r="C179" s="5">
        <v>11</v>
      </c>
      <c r="D179" s="5"/>
      <c r="E179" s="9" t="s">
        <v>86</v>
      </c>
      <c r="F179" s="5"/>
      <c r="G179" s="7"/>
      <c r="H179" s="7"/>
      <c r="I179" s="7"/>
    </row>
    <row r="180" spans="1:9" s="8" customFormat="1" x14ac:dyDescent="0.25">
      <c r="A180" s="5"/>
      <c r="B180" s="5"/>
      <c r="C180" s="5"/>
      <c r="D180" s="5"/>
      <c r="E180" s="9"/>
      <c r="F180" s="5"/>
      <c r="G180" s="7"/>
      <c r="H180" s="7"/>
      <c r="I180" s="7"/>
    </row>
    <row r="181" spans="1:9" s="8" customFormat="1" ht="45" x14ac:dyDescent="0.25">
      <c r="A181" s="5">
        <v>1</v>
      </c>
      <c r="B181" s="5">
        <v>1</v>
      </c>
      <c r="C181" s="5">
        <v>11</v>
      </c>
      <c r="D181" s="5"/>
      <c r="E181" s="9" t="s">
        <v>87</v>
      </c>
      <c r="F181" s="5"/>
      <c r="G181" s="7"/>
      <c r="H181" s="7"/>
      <c r="I181" s="7"/>
    </row>
    <row r="182" spans="1:9" s="8" customFormat="1" x14ac:dyDescent="0.25">
      <c r="A182" s="5"/>
      <c r="B182" s="5"/>
      <c r="C182" s="5"/>
      <c r="D182" s="5"/>
      <c r="E182" s="9"/>
      <c r="F182" s="5"/>
      <c r="G182" s="7"/>
      <c r="H182" s="7"/>
      <c r="I182" s="7"/>
    </row>
    <row r="183" spans="1:9" s="8" customFormat="1" ht="60" x14ac:dyDescent="0.25">
      <c r="A183" s="5">
        <v>1</v>
      </c>
      <c r="B183" s="5">
        <v>1</v>
      </c>
      <c r="C183" s="5">
        <v>12</v>
      </c>
      <c r="D183" s="5"/>
      <c r="E183" s="9" t="s">
        <v>88</v>
      </c>
      <c r="F183" s="5"/>
      <c r="G183" s="7"/>
      <c r="H183" s="7"/>
      <c r="I183" s="7"/>
    </row>
    <row r="184" spans="1:9" s="8" customFormat="1" x14ac:dyDescent="0.25">
      <c r="A184" s="5"/>
      <c r="B184" s="5"/>
      <c r="C184" s="5"/>
      <c r="D184" s="5"/>
      <c r="E184" s="9"/>
      <c r="F184" s="5"/>
      <c r="G184" s="7"/>
      <c r="H184" s="7"/>
      <c r="I184" s="7"/>
    </row>
    <row r="185" spans="1:9" s="8" customFormat="1" ht="45" x14ac:dyDescent="0.25">
      <c r="A185" s="5">
        <v>1</v>
      </c>
      <c r="B185" s="5">
        <v>1</v>
      </c>
      <c r="C185" s="5">
        <v>12</v>
      </c>
      <c r="D185" s="5"/>
      <c r="E185" s="9" t="s">
        <v>89</v>
      </c>
      <c r="F185" s="5"/>
      <c r="G185" s="7"/>
      <c r="H185" s="7"/>
      <c r="I185" s="7"/>
    </row>
    <row r="186" spans="1:9" s="8" customFormat="1" x14ac:dyDescent="0.25">
      <c r="A186" s="5"/>
      <c r="B186" s="5"/>
      <c r="C186" s="5"/>
      <c r="D186" s="5"/>
      <c r="E186" s="9"/>
      <c r="F186" s="5"/>
      <c r="G186" s="7"/>
      <c r="H186" s="7"/>
      <c r="I186" s="7"/>
    </row>
    <row r="187" spans="1:9" s="8" customFormat="1" ht="45" x14ac:dyDescent="0.25">
      <c r="A187" s="5">
        <v>1</v>
      </c>
      <c r="B187" s="5">
        <v>1</v>
      </c>
      <c r="C187" s="5">
        <v>12</v>
      </c>
      <c r="D187" s="5"/>
      <c r="E187" s="9" t="s">
        <v>90</v>
      </c>
      <c r="F187" s="5"/>
      <c r="G187" s="7"/>
      <c r="H187" s="7"/>
      <c r="I187" s="7"/>
    </row>
    <row r="188" spans="1:9" s="8" customFormat="1" x14ac:dyDescent="0.25">
      <c r="A188" s="5"/>
      <c r="B188" s="5"/>
      <c r="C188" s="5"/>
      <c r="D188" s="5"/>
      <c r="E188" s="9"/>
      <c r="F188" s="5"/>
      <c r="G188" s="7"/>
      <c r="H188" s="7"/>
      <c r="I188" s="7"/>
    </row>
    <row r="189" spans="1:9" s="8" customFormat="1" ht="30" x14ac:dyDescent="0.25">
      <c r="A189" s="5">
        <v>1</v>
      </c>
      <c r="B189" s="5">
        <v>1</v>
      </c>
      <c r="C189" s="5">
        <v>12</v>
      </c>
      <c r="D189" s="5"/>
      <c r="E189" s="9" t="s">
        <v>91</v>
      </c>
      <c r="F189" s="5"/>
      <c r="G189" s="7"/>
      <c r="H189" s="7"/>
      <c r="I189" s="7"/>
    </row>
    <row r="190" spans="1:9" s="8" customFormat="1" x14ac:dyDescent="0.25">
      <c r="A190" s="5"/>
      <c r="B190" s="5"/>
      <c r="C190" s="5"/>
      <c r="D190" s="5"/>
      <c r="E190" s="9"/>
      <c r="F190" s="5"/>
      <c r="G190" s="7"/>
      <c r="H190" s="7"/>
      <c r="I190" s="7"/>
    </row>
    <row r="191" spans="1:9" s="8" customFormat="1" ht="30" x14ac:dyDescent="0.25">
      <c r="A191" s="5">
        <v>1</v>
      </c>
      <c r="B191" s="5">
        <v>1</v>
      </c>
      <c r="C191" s="5">
        <v>12</v>
      </c>
      <c r="D191" s="5"/>
      <c r="E191" s="9" t="s">
        <v>92</v>
      </c>
      <c r="F191" s="5"/>
      <c r="G191" s="7"/>
      <c r="H191" s="7"/>
      <c r="I191" s="7"/>
    </row>
    <row r="192" spans="1:9" s="8" customFormat="1" x14ac:dyDescent="0.25">
      <c r="A192" s="5"/>
      <c r="B192" s="5"/>
      <c r="C192" s="5"/>
      <c r="D192" s="5"/>
      <c r="E192" s="9"/>
      <c r="F192" s="5"/>
      <c r="G192" s="7"/>
      <c r="H192" s="7"/>
      <c r="I192" s="7"/>
    </row>
    <row r="193" spans="1:9" s="8" customFormat="1" ht="75" x14ac:dyDescent="0.25">
      <c r="A193" s="5">
        <v>1</v>
      </c>
      <c r="B193" s="5">
        <v>1</v>
      </c>
      <c r="C193" s="5">
        <v>12</v>
      </c>
      <c r="D193" s="5"/>
      <c r="E193" s="9" t="s">
        <v>93</v>
      </c>
      <c r="F193" s="5"/>
      <c r="G193" s="7"/>
      <c r="H193" s="7"/>
      <c r="I193" s="7"/>
    </row>
    <row r="194" spans="1:9" s="8" customFormat="1" x14ac:dyDescent="0.25">
      <c r="A194" s="5"/>
      <c r="B194" s="5"/>
      <c r="C194" s="5"/>
      <c r="D194" s="5"/>
      <c r="E194" s="9"/>
      <c r="F194" s="5"/>
      <c r="G194" s="7"/>
      <c r="H194" s="7"/>
      <c r="I194" s="7"/>
    </row>
    <row r="195" spans="1:9" s="8" customFormat="1" ht="60" x14ac:dyDescent="0.25">
      <c r="A195" s="5">
        <v>1</v>
      </c>
      <c r="B195" s="5">
        <v>1</v>
      </c>
      <c r="C195" s="5">
        <v>12</v>
      </c>
      <c r="D195" s="5"/>
      <c r="E195" s="9" t="s">
        <v>94</v>
      </c>
      <c r="F195" s="5"/>
      <c r="G195" s="7"/>
      <c r="H195" s="7"/>
      <c r="I195" s="7"/>
    </row>
    <row r="196" spans="1:9" s="8" customFormat="1" x14ac:dyDescent="0.25">
      <c r="A196" s="5"/>
      <c r="B196" s="5"/>
      <c r="C196" s="5"/>
      <c r="D196" s="5"/>
      <c r="E196" s="9"/>
      <c r="F196" s="5"/>
      <c r="G196" s="7"/>
      <c r="H196" s="7"/>
      <c r="I196" s="7"/>
    </row>
    <row r="197" spans="1:9" s="8" customFormat="1" ht="60" x14ac:dyDescent="0.25">
      <c r="A197" s="5">
        <v>1</v>
      </c>
      <c r="B197" s="5">
        <v>1</v>
      </c>
      <c r="C197" s="5">
        <v>12</v>
      </c>
      <c r="D197" s="5"/>
      <c r="E197" s="9" t="s">
        <v>95</v>
      </c>
      <c r="F197" s="5"/>
      <c r="G197" s="7"/>
      <c r="H197" s="7"/>
      <c r="I197" s="7"/>
    </row>
    <row r="198" spans="1:9" s="8" customFormat="1" x14ac:dyDescent="0.25">
      <c r="A198" s="5"/>
      <c r="B198" s="5"/>
      <c r="C198" s="5"/>
      <c r="D198" s="5"/>
      <c r="E198" s="9"/>
      <c r="F198" s="5"/>
      <c r="G198" s="7"/>
      <c r="H198" s="7"/>
      <c r="I198" s="7"/>
    </row>
    <row r="199" spans="1:9" s="8" customFormat="1" ht="45" x14ac:dyDescent="0.25">
      <c r="A199" s="5">
        <v>1</v>
      </c>
      <c r="B199" s="5">
        <v>1</v>
      </c>
      <c r="C199" s="5">
        <v>12</v>
      </c>
      <c r="D199" s="5"/>
      <c r="E199" s="9" t="s">
        <v>96</v>
      </c>
      <c r="F199" s="5"/>
      <c r="G199" s="7"/>
      <c r="H199" s="7"/>
      <c r="I199" s="7"/>
    </row>
    <row r="200" spans="1:9" s="8" customFormat="1" x14ac:dyDescent="0.25">
      <c r="A200" s="5"/>
      <c r="B200" s="5"/>
      <c r="C200" s="5"/>
      <c r="D200" s="5"/>
      <c r="E200" s="9"/>
      <c r="F200" s="5"/>
      <c r="G200" s="7"/>
      <c r="H200" s="7"/>
      <c r="I200" s="7"/>
    </row>
    <row r="201" spans="1:9" s="8" customFormat="1" ht="30" x14ac:dyDescent="0.25">
      <c r="A201" s="5">
        <v>1</v>
      </c>
      <c r="B201" s="5">
        <v>1</v>
      </c>
      <c r="C201" s="5">
        <v>13</v>
      </c>
      <c r="D201" s="5"/>
      <c r="E201" s="9" t="s">
        <v>97</v>
      </c>
      <c r="F201" s="5"/>
      <c r="G201" s="7"/>
      <c r="H201" s="7"/>
      <c r="I201" s="7"/>
    </row>
    <row r="202" spans="1:9" s="8" customFormat="1" x14ac:dyDescent="0.25">
      <c r="A202" s="5"/>
      <c r="B202" s="5"/>
      <c r="C202" s="5"/>
      <c r="D202" s="5"/>
      <c r="E202" s="9"/>
      <c r="F202" s="5"/>
      <c r="G202" s="7"/>
      <c r="H202" s="7"/>
      <c r="I202" s="7"/>
    </row>
    <row r="203" spans="1:9" s="8" customFormat="1" ht="60" x14ac:dyDescent="0.25">
      <c r="A203" s="5">
        <v>1</v>
      </c>
      <c r="B203" s="5">
        <v>1</v>
      </c>
      <c r="C203" s="5">
        <v>13</v>
      </c>
      <c r="D203" s="5"/>
      <c r="E203" s="9" t="s">
        <v>98</v>
      </c>
      <c r="F203" s="5"/>
      <c r="G203" s="7"/>
      <c r="H203" s="7"/>
      <c r="I203" s="7"/>
    </row>
    <row r="204" spans="1:9" s="8" customFormat="1" x14ac:dyDescent="0.25">
      <c r="A204" s="5"/>
      <c r="B204" s="5"/>
      <c r="C204" s="5"/>
      <c r="D204" s="5"/>
      <c r="E204" s="9"/>
      <c r="F204" s="5"/>
      <c r="G204" s="7"/>
      <c r="H204" s="7"/>
      <c r="I204" s="7"/>
    </row>
    <row r="205" spans="1:9" s="8" customFormat="1" ht="45" x14ac:dyDescent="0.25">
      <c r="A205" s="5">
        <v>1</v>
      </c>
      <c r="B205" s="5">
        <v>1</v>
      </c>
      <c r="C205" s="5">
        <v>13</v>
      </c>
      <c r="D205" s="5"/>
      <c r="E205" s="9" t="s">
        <v>99</v>
      </c>
      <c r="F205" s="5"/>
      <c r="G205" s="7"/>
      <c r="H205" s="7"/>
      <c r="I205" s="7"/>
    </row>
    <row r="206" spans="1:9" s="8" customFormat="1" x14ac:dyDescent="0.25">
      <c r="A206" s="5"/>
      <c r="B206" s="5"/>
      <c r="C206" s="5"/>
      <c r="D206" s="5"/>
      <c r="E206" s="9"/>
      <c r="F206" s="5"/>
      <c r="G206" s="7"/>
      <c r="H206" s="7"/>
      <c r="I206" s="7"/>
    </row>
    <row r="207" spans="1:9" s="8" customFormat="1" ht="30" x14ac:dyDescent="0.25">
      <c r="A207" s="5">
        <v>1</v>
      </c>
      <c r="B207" s="5">
        <v>1</v>
      </c>
      <c r="C207" s="5">
        <v>13</v>
      </c>
      <c r="D207" s="5"/>
      <c r="E207" s="9" t="s">
        <v>100</v>
      </c>
      <c r="F207" s="5"/>
      <c r="G207" s="7"/>
      <c r="H207" s="7"/>
      <c r="I207" s="7"/>
    </row>
    <row r="208" spans="1:9" s="8" customFormat="1" x14ac:dyDescent="0.25">
      <c r="A208" s="5"/>
      <c r="B208" s="5"/>
      <c r="C208" s="5"/>
      <c r="D208" s="5"/>
      <c r="E208" s="9"/>
      <c r="F208" s="5"/>
      <c r="G208" s="7"/>
      <c r="H208" s="7"/>
      <c r="I208" s="7"/>
    </row>
    <row r="209" spans="1:9" s="8" customFormat="1" ht="90" x14ac:dyDescent="0.25">
      <c r="A209" s="5">
        <v>1</v>
      </c>
      <c r="B209" s="5">
        <v>1</v>
      </c>
      <c r="C209" s="5">
        <v>13</v>
      </c>
      <c r="D209" s="5"/>
      <c r="E209" s="9" t="s">
        <v>101</v>
      </c>
      <c r="F209" s="5"/>
      <c r="G209" s="7"/>
      <c r="H209" s="7"/>
      <c r="I209" s="7"/>
    </row>
    <row r="210" spans="1:9" s="8" customFormat="1" x14ac:dyDescent="0.25">
      <c r="A210" s="5"/>
      <c r="B210" s="5"/>
      <c r="C210" s="5"/>
      <c r="D210" s="5"/>
      <c r="E210" s="9"/>
      <c r="F210" s="5"/>
      <c r="G210" s="7"/>
      <c r="H210" s="7"/>
      <c r="I210" s="7"/>
    </row>
    <row r="211" spans="1:9" s="8" customFormat="1" ht="60" x14ac:dyDescent="0.25">
      <c r="A211" s="5">
        <v>1</v>
      </c>
      <c r="B211" s="5">
        <v>1</v>
      </c>
      <c r="C211" s="5">
        <v>13</v>
      </c>
      <c r="D211" s="5"/>
      <c r="E211" s="9" t="s">
        <v>102</v>
      </c>
      <c r="F211" s="5"/>
      <c r="G211" s="7"/>
      <c r="H211" s="7"/>
      <c r="I211" s="7"/>
    </row>
    <row r="212" spans="1:9" s="8" customFormat="1" x14ac:dyDescent="0.25">
      <c r="A212" s="5"/>
      <c r="B212" s="5"/>
      <c r="C212" s="5"/>
      <c r="D212" s="5"/>
      <c r="E212" s="9"/>
      <c r="F212" s="5"/>
      <c r="G212" s="7"/>
      <c r="H212" s="7"/>
      <c r="I212" s="7"/>
    </row>
    <row r="213" spans="1:9" s="8" customFormat="1" ht="90" x14ac:dyDescent="0.25">
      <c r="A213" s="5">
        <v>1</v>
      </c>
      <c r="B213" s="5">
        <v>1</v>
      </c>
      <c r="C213" s="5">
        <v>13</v>
      </c>
      <c r="D213" s="5"/>
      <c r="E213" s="9" t="s">
        <v>103</v>
      </c>
      <c r="F213" s="5"/>
      <c r="G213" s="7"/>
      <c r="H213" s="7"/>
      <c r="I213" s="7"/>
    </row>
    <row r="214" spans="1:9" s="8" customFormat="1" x14ac:dyDescent="0.25">
      <c r="A214" s="5"/>
      <c r="B214" s="5"/>
      <c r="C214" s="5"/>
      <c r="D214" s="5"/>
      <c r="E214" s="9"/>
      <c r="F214" s="5"/>
      <c r="G214" s="7"/>
      <c r="H214" s="7"/>
      <c r="I214" s="7"/>
    </row>
    <row r="215" spans="1:9" s="8" customFormat="1" x14ac:dyDescent="0.25">
      <c r="A215" s="5">
        <v>1</v>
      </c>
      <c r="B215" s="5">
        <v>1</v>
      </c>
      <c r="C215" s="5">
        <v>13</v>
      </c>
      <c r="D215" s="5">
        <v>14</v>
      </c>
      <c r="E215" s="9" t="s">
        <v>30</v>
      </c>
      <c r="F215" s="5" t="s">
        <v>31</v>
      </c>
      <c r="G215" s="7"/>
      <c r="H215" s="7"/>
      <c r="I215" s="7"/>
    </row>
    <row r="216" spans="1:9" s="8" customFormat="1" x14ac:dyDescent="0.25">
      <c r="A216" s="5"/>
      <c r="B216" s="5"/>
      <c r="C216" s="5"/>
      <c r="D216" s="5"/>
      <c r="E216" s="9"/>
      <c r="F216" s="5"/>
      <c r="G216" s="7"/>
      <c r="H216" s="7"/>
      <c r="I216" s="7"/>
    </row>
    <row r="217" spans="1:9" s="8" customFormat="1" x14ac:dyDescent="0.25">
      <c r="A217" s="5">
        <v>1</v>
      </c>
      <c r="B217" s="5">
        <v>1</v>
      </c>
      <c r="C217" s="5">
        <v>13</v>
      </c>
      <c r="D217" s="5"/>
      <c r="E217" s="9" t="s">
        <v>104</v>
      </c>
      <c r="F217" s="5"/>
      <c r="G217" s="7"/>
      <c r="H217" s="7"/>
      <c r="I217" s="7"/>
    </row>
    <row r="218" spans="1:9" s="8" customFormat="1" x14ac:dyDescent="0.25">
      <c r="A218" s="5"/>
      <c r="B218" s="5"/>
      <c r="C218" s="5"/>
      <c r="D218" s="5"/>
      <c r="E218" s="9"/>
      <c r="F218" s="5"/>
      <c r="G218" s="7"/>
      <c r="H218" s="7"/>
      <c r="I218" s="7"/>
    </row>
    <row r="219" spans="1:9" s="8" customFormat="1" x14ac:dyDescent="0.25">
      <c r="A219" s="5">
        <v>1</v>
      </c>
      <c r="B219" s="5">
        <v>1</v>
      </c>
      <c r="C219" s="5">
        <v>14</v>
      </c>
      <c r="D219" s="5"/>
      <c r="E219" s="9" t="s">
        <v>105</v>
      </c>
      <c r="F219" s="7"/>
      <c r="G219" s="7"/>
      <c r="H219" s="7"/>
      <c r="I219" s="7"/>
    </row>
    <row r="220" spans="1:9" s="8" customFormat="1" x14ac:dyDescent="0.25">
      <c r="A220" s="5"/>
      <c r="B220" s="5"/>
      <c r="C220" s="5"/>
      <c r="D220" s="5"/>
      <c r="E220" s="9"/>
      <c r="F220" s="5"/>
      <c r="G220" s="7"/>
      <c r="H220" s="7"/>
      <c r="I220" s="7"/>
    </row>
    <row r="221" spans="1:9" s="8" customFormat="1" x14ac:dyDescent="0.25">
      <c r="A221" s="5">
        <v>1</v>
      </c>
      <c r="B221" s="5">
        <v>1</v>
      </c>
      <c r="C221" s="5">
        <v>14</v>
      </c>
      <c r="D221" s="5"/>
      <c r="E221" s="9" t="s">
        <v>106</v>
      </c>
      <c r="F221" s="5"/>
      <c r="G221" s="7"/>
      <c r="H221" s="7"/>
      <c r="I221" s="7"/>
    </row>
    <row r="222" spans="1:9" s="8" customFormat="1" x14ac:dyDescent="0.25">
      <c r="A222" s="5"/>
      <c r="B222" s="5"/>
      <c r="C222" s="5"/>
      <c r="D222" s="5"/>
      <c r="E222" s="9"/>
      <c r="F222" s="5"/>
      <c r="G222" s="7"/>
      <c r="H222" s="7"/>
      <c r="I222" s="7"/>
    </row>
    <row r="223" spans="1:9" s="8" customFormat="1" x14ac:dyDescent="0.25">
      <c r="A223" s="5">
        <v>1</v>
      </c>
      <c r="B223" s="5">
        <v>1</v>
      </c>
      <c r="C223" s="5">
        <v>14</v>
      </c>
      <c r="D223" s="5"/>
      <c r="E223" s="9" t="s">
        <v>107</v>
      </c>
      <c r="F223" s="5"/>
      <c r="G223" s="7"/>
      <c r="H223" s="7"/>
      <c r="I223" s="7"/>
    </row>
    <row r="224" spans="1:9" s="8" customFormat="1" x14ac:dyDescent="0.25">
      <c r="A224" s="5"/>
      <c r="B224" s="5"/>
      <c r="C224" s="5"/>
      <c r="D224" s="5"/>
      <c r="E224" s="9"/>
      <c r="F224" s="5"/>
      <c r="G224" s="7"/>
      <c r="H224" s="7"/>
      <c r="I224" s="7"/>
    </row>
    <row r="225" spans="1:9" s="8" customFormat="1" ht="75" x14ac:dyDescent="0.25">
      <c r="A225" s="5">
        <v>1</v>
      </c>
      <c r="B225" s="5">
        <v>1</v>
      </c>
      <c r="C225" s="5">
        <v>14</v>
      </c>
      <c r="D225" s="5"/>
      <c r="E225" s="9" t="s">
        <v>108</v>
      </c>
      <c r="F225" s="5"/>
      <c r="G225" s="7"/>
      <c r="H225" s="7"/>
      <c r="I225" s="7"/>
    </row>
    <row r="226" spans="1:9" s="8" customFormat="1" x14ac:dyDescent="0.25">
      <c r="A226" s="5"/>
      <c r="B226" s="5"/>
      <c r="C226" s="5"/>
      <c r="D226" s="5"/>
      <c r="E226" s="9"/>
      <c r="F226" s="5"/>
      <c r="G226" s="7"/>
      <c r="H226" s="7"/>
      <c r="I226" s="7"/>
    </row>
    <row r="227" spans="1:9" s="8" customFormat="1" ht="60" x14ac:dyDescent="0.25">
      <c r="A227" s="5">
        <v>1</v>
      </c>
      <c r="B227" s="5">
        <v>1</v>
      </c>
      <c r="C227" s="5">
        <v>14</v>
      </c>
      <c r="D227" s="5"/>
      <c r="E227" s="9" t="s">
        <v>109</v>
      </c>
      <c r="F227" s="5"/>
      <c r="G227" s="7"/>
      <c r="H227" s="7"/>
      <c r="I227" s="7"/>
    </row>
    <row r="228" spans="1:9" s="8" customFormat="1" x14ac:dyDescent="0.25">
      <c r="A228" s="5"/>
      <c r="B228" s="5"/>
      <c r="C228" s="5"/>
      <c r="D228" s="5"/>
      <c r="E228" s="9"/>
      <c r="F228" s="5"/>
      <c r="G228" s="7"/>
      <c r="H228" s="7"/>
      <c r="I228" s="7"/>
    </row>
    <row r="229" spans="1:9" s="8" customFormat="1" x14ac:dyDescent="0.25">
      <c r="A229" s="5">
        <v>1</v>
      </c>
      <c r="B229" s="5">
        <v>1</v>
      </c>
      <c r="C229" s="5">
        <v>14</v>
      </c>
      <c r="D229" s="5">
        <v>15</v>
      </c>
      <c r="E229" s="9" t="s">
        <v>30</v>
      </c>
      <c r="F229" s="5" t="s">
        <v>31</v>
      </c>
      <c r="G229" s="7"/>
      <c r="H229" s="7"/>
      <c r="I229" s="7"/>
    </row>
    <row r="230" spans="1:9" s="8" customFormat="1" x14ac:dyDescent="0.25">
      <c r="A230" s="5"/>
      <c r="B230" s="5"/>
      <c r="C230" s="5"/>
      <c r="D230" s="5"/>
      <c r="E230" s="9"/>
      <c r="F230" s="5"/>
      <c r="G230" s="7"/>
      <c r="H230" s="7"/>
      <c r="I230" s="7"/>
    </row>
    <row r="231" spans="1:9" s="8" customFormat="1" x14ac:dyDescent="0.25">
      <c r="A231" s="5">
        <v>1</v>
      </c>
      <c r="B231" s="5">
        <v>1</v>
      </c>
      <c r="C231" s="5">
        <v>14</v>
      </c>
      <c r="D231" s="5"/>
      <c r="E231" s="9" t="s">
        <v>110</v>
      </c>
      <c r="F231" s="7"/>
      <c r="G231" s="7"/>
      <c r="H231" s="7"/>
      <c r="I231" s="7"/>
    </row>
    <row r="232" spans="1:9" s="8" customFormat="1" x14ac:dyDescent="0.25">
      <c r="A232" s="5"/>
      <c r="B232" s="5"/>
      <c r="C232" s="5"/>
      <c r="D232" s="5"/>
      <c r="E232" s="9"/>
      <c r="F232" s="5"/>
      <c r="G232" s="7"/>
      <c r="H232" s="7"/>
      <c r="I232" s="7"/>
    </row>
    <row r="233" spans="1:9" s="8" customFormat="1" x14ac:dyDescent="0.25">
      <c r="A233" s="5">
        <v>1</v>
      </c>
      <c r="B233" s="5">
        <v>1</v>
      </c>
      <c r="C233" s="5">
        <v>14</v>
      </c>
      <c r="D233" s="5"/>
      <c r="E233" s="9" t="s">
        <v>111</v>
      </c>
      <c r="F233" s="5"/>
      <c r="G233" s="7"/>
      <c r="H233" s="7"/>
      <c r="I233" s="7"/>
    </row>
    <row r="234" spans="1:9" s="8" customFormat="1" x14ac:dyDescent="0.25">
      <c r="A234" s="5"/>
      <c r="B234" s="5"/>
      <c r="C234" s="5"/>
      <c r="D234" s="5"/>
      <c r="E234" s="9"/>
      <c r="F234" s="5"/>
      <c r="G234" s="7"/>
      <c r="H234" s="7"/>
      <c r="I234" s="7"/>
    </row>
    <row r="235" spans="1:9" s="8" customFormat="1" x14ac:dyDescent="0.25">
      <c r="A235" s="5">
        <v>1</v>
      </c>
      <c r="B235" s="5">
        <v>1</v>
      </c>
      <c r="C235" s="5">
        <v>14</v>
      </c>
      <c r="D235" s="5">
        <v>16</v>
      </c>
      <c r="E235" s="9" t="s">
        <v>30</v>
      </c>
      <c r="F235" s="5" t="s">
        <v>31</v>
      </c>
      <c r="G235" s="7"/>
      <c r="H235" s="7"/>
      <c r="I235" s="7"/>
    </row>
    <row r="236" spans="1:9" s="8" customFormat="1" x14ac:dyDescent="0.25">
      <c r="A236" s="5"/>
      <c r="B236" s="5"/>
      <c r="C236" s="5"/>
      <c r="D236" s="5"/>
      <c r="E236" s="9"/>
      <c r="F236" s="5"/>
      <c r="G236" s="7"/>
      <c r="H236" s="7"/>
      <c r="I236" s="7"/>
    </row>
    <row r="237" spans="1:9" s="8" customFormat="1" x14ac:dyDescent="0.25">
      <c r="A237" s="5">
        <v>1</v>
      </c>
      <c r="B237" s="5">
        <v>1</v>
      </c>
      <c r="C237" s="5">
        <v>14</v>
      </c>
      <c r="D237" s="5"/>
      <c r="E237" s="9" t="s">
        <v>112</v>
      </c>
      <c r="F237" s="7"/>
      <c r="G237" s="7"/>
      <c r="H237" s="7"/>
      <c r="I237" s="7"/>
    </row>
    <row r="238" spans="1:9" s="8" customFormat="1" x14ac:dyDescent="0.25">
      <c r="A238" s="5"/>
      <c r="B238" s="5"/>
      <c r="C238" s="5"/>
      <c r="D238" s="5"/>
      <c r="E238" s="9"/>
      <c r="F238" s="5"/>
      <c r="G238" s="7"/>
      <c r="H238" s="7"/>
      <c r="I238" s="7"/>
    </row>
    <row r="239" spans="1:9" s="8" customFormat="1" x14ac:dyDescent="0.25">
      <c r="A239" s="5">
        <v>1</v>
      </c>
      <c r="B239" s="5">
        <v>1</v>
      </c>
      <c r="C239" s="5">
        <v>14</v>
      </c>
      <c r="D239" s="5"/>
      <c r="E239" s="9" t="s">
        <v>113</v>
      </c>
      <c r="F239" s="5"/>
      <c r="G239" s="7"/>
      <c r="H239" s="7"/>
      <c r="I239" s="7"/>
    </row>
    <row r="240" spans="1:9" s="8" customFormat="1" x14ac:dyDescent="0.25">
      <c r="A240" s="5"/>
      <c r="B240" s="5"/>
      <c r="C240" s="5"/>
      <c r="D240" s="5"/>
      <c r="E240" s="9"/>
      <c r="F240" s="5"/>
      <c r="G240" s="7"/>
      <c r="H240" s="7"/>
      <c r="I240" s="7"/>
    </row>
    <row r="241" spans="1:9" s="8" customFormat="1" x14ac:dyDescent="0.25">
      <c r="A241" s="5">
        <v>1</v>
      </c>
      <c r="B241" s="5">
        <v>1</v>
      </c>
      <c r="C241" s="5">
        <v>14</v>
      </c>
      <c r="D241" s="5">
        <v>17</v>
      </c>
      <c r="E241" s="9" t="s">
        <v>30</v>
      </c>
      <c r="F241" s="5" t="s">
        <v>31</v>
      </c>
      <c r="G241" s="7"/>
      <c r="H241" s="7"/>
      <c r="I241" s="7"/>
    </row>
    <row r="242" spans="1:9" s="8" customFormat="1" x14ac:dyDescent="0.25">
      <c r="A242" s="5"/>
      <c r="B242" s="5"/>
      <c r="C242" s="5"/>
      <c r="D242" s="5"/>
      <c r="E242" s="9"/>
      <c r="F242" s="5"/>
      <c r="G242" s="7"/>
      <c r="H242" s="7"/>
      <c r="I242" s="7"/>
    </row>
    <row r="243" spans="1:9" s="8" customFormat="1" x14ac:dyDescent="0.25">
      <c r="A243" s="5">
        <v>1</v>
      </c>
      <c r="B243" s="5">
        <v>1</v>
      </c>
      <c r="C243" s="5">
        <v>15</v>
      </c>
      <c r="D243" s="5"/>
      <c r="E243" s="9" t="s">
        <v>114</v>
      </c>
      <c r="F243" s="7"/>
      <c r="G243" s="7"/>
      <c r="H243" s="7"/>
      <c r="I243" s="7"/>
    </row>
    <row r="244" spans="1:9" s="8" customFormat="1" x14ac:dyDescent="0.25">
      <c r="A244" s="5"/>
      <c r="B244" s="5"/>
      <c r="C244" s="5"/>
      <c r="D244" s="5"/>
      <c r="E244" s="9"/>
      <c r="F244" s="5"/>
      <c r="G244" s="7"/>
      <c r="H244" s="7"/>
      <c r="I244" s="7"/>
    </row>
    <row r="245" spans="1:9" s="8" customFormat="1" ht="75" x14ac:dyDescent="0.25">
      <c r="A245" s="5">
        <v>1</v>
      </c>
      <c r="B245" s="5">
        <v>1</v>
      </c>
      <c r="C245" s="5">
        <v>15</v>
      </c>
      <c r="D245" s="5"/>
      <c r="E245" s="9" t="s">
        <v>115</v>
      </c>
      <c r="F245" s="5"/>
      <c r="G245" s="7"/>
      <c r="H245" s="7"/>
      <c r="I245" s="7"/>
    </row>
    <row r="246" spans="1:9" s="8" customFormat="1" x14ac:dyDescent="0.25">
      <c r="A246" s="5"/>
      <c r="B246" s="5"/>
      <c r="C246" s="5"/>
      <c r="D246" s="5"/>
      <c r="E246" s="9"/>
      <c r="F246" s="5"/>
      <c r="G246" s="7"/>
      <c r="H246" s="7"/>
      <c r="I246" s="7"/>
    </row>
    <row r="247" spans="1:9" s="8" customFormat="1" x14ac:dyDescent="0.25">
      <c r="A247" s="5">
        <v>1</v>
      </c>
      <c r="B247" s="5">
        <v>1</v>
      </c>
      <c r="C247" s="5">
        <v>15</v>
      </c>
      <c r="D247" s="5">
        <v>18</v>
      </c>
      <c r="E247" s="9" t="s">
        <v>30</v>
      </c>
      <c r="F247" s="5" t="s">
        <v>31</v>
      </c>
      <c r="G247" s="7"/>
      <c r="H247" s="7"/>
      <c r="I247" s="7"/>
    </row>
    <row r="248" spans="1:9" s="8" customFormat="1" x14ac:dyDescent="0.25">
      <c r="A248" s="5"/>
      <c r="B248" s="5"/>
      <c r="C248" s="5"/>
      <c r="D248" s="5"/>
      <c r="E248" s="9"/>
      <c r="F248" s="5"/>
      <c r="G248" s="7"/>
      <c r="H248" s="7"/>
      <c r="I248" s="7"/>
    </row>
    <row r="249" spans="1:9" s="8" customFormat="1" x14ac:dyDescent="0.25">
      <c r="A249" s="5">
        <v>1</v>
      </c>
      <c r="B249" s="5">
        <v>1</v>
      </c>
      <c r="C249" s="5">
        <v>15</v>
      </c>
      <c r="D249" s="5"/>
      <c r="E249" s="9" t="s">
        <v>116</v>
      </c>
      <c r="F249" s="7"/>
      <c r="G249" s="7"/>
      <c r="H249" s="7"/>
      <c r="I249" s="7"/>
    </row>
    <row r="250" spans="1:9" s="8" customFormat="1" x14ac:dyDescent="0.25">
      <c r="A250" s="5"/>
      <c r="B250" s="5"/>
      <c r="C250" s="5"/>
      <c r="D250" s="5"/>
      <c r="E250" s="9"/>
      <c r="F250" s="5"/>
      <c r="G250" s="7"/>
      <c r="H250" s="7"/>
      <c r="I250" s="7"/>
    </row>
    <row r="251" spans="1:9" s="8" customFormat="1" x14ac:dyDescent="0.25">
      <c r="A251" s="5">
        <v>1</v>
      </c>
      <c r="B251" s="5">
        <v>1</v>
      </c>
      <c r="C251" s="5">
        <v>15</v>
      </c>
      <c r="D251" s="5"/>
      <c r="E251" s="9" t="s">
        <v>117</v>
      </c>
      <c r="F251" s="5"/>
      <c r="G251" s="7"/>
      <c r="H251" s="7"/>
      <c r="I251" s="7"/>
    </row>
    <row r="252" spans="1:9" s="8" customFormat="1" x14ac:dyDescent="0.25">
      <c r="A252" s="5"/>
      <c r="B252" s="5"/>
      <c r="C252" s="5"/>
      <c r="D252" s="5"/>
      <c r="E252" s="9"/>
      <c r="F252" s="5"/>
      <c r="G252" s="7"/>
      <c r="H252" s="7"/>
      <c r="I252" s="7"/>
    </row>
    <row r="253" spans="1:9" s="8" customFormat="1" x14ac:dyDescent="0.25">
      <c r="A253" s="5">
        <v>1</v>
      </c>
      <c r="B253" s="5">
        <v>1</v>
      </c>
      <c r="C253" s="5">
        <v>15</v>
      </c>
      <c r="D253" s="5">
        <v>19</v>
      </c>
      <c r="E253" s="9" t="s">
        <v>30</v>
      </c>
      <c r="F253" s="5" t="s">
        <v>31</v>
      </c>
      <c r="G253" s="7"/>
      <c r="H253" s="7"/>
      <c r="I253" s="7"/>
    </row>
    <row r="254" spans="1:9" s="8" customFormat="1" x14ac:dyDescent="0.25">
      <c r="A254" s="5"/>
      <c r="B254" s="5"/>
      <c r="C254" s="5"/>
      <c r="D254" s="5"/>
      <c r="E254" s="9"/>
      <c r="F254" s="5"/>
      <c r="G254" s="7"/>
      <c r="H254" s="7"/>
      <c r="I254" s="7"/>
    </row>
    <row r="255" spans="1:9" s="8" customFormat="1" x14ac:dyDescent="0.25">
      <c r="A255" s="5">
        <v>1</v>
      </c>
      <c r="B255" s="5">
        <v>1</v>
      </c>
      <c r="C255" s="5">
        <v>15</v>
      </c>
      <c r="D255" s="5"/>
      <c r="E255" s="9" t="s">
        <v>118</v>
      </c>
      <c r="F255" s="7"/>
      <c r="G255" s="7"/>
      <c r="H255" s="7"/>
      <c r="I255" s="7"/>
    </row>
    <row r="256" spans="1:9" s="8" customFormat="1" x14ac:dyDescent="0.25">
      <c r="A256" s="5"/>
      <c r="B256" s="5"/>
      <c r="C256" s="5"/>
      <c r="D256" s="5"/>
      <c r="E256" s="9"/>
      <c r="F256" s="5"/>
      <c r="G256" s="7"/>
      <c r="H256" s="7"/>
      <c r="I256" s="7"/>
    </row>
    <row r="257" spans="1:9" s="8" customFormat="1" x14ac:dyDescent="0.25">
      <c r="A257" s="5">
        <v>1</v>
      </c>
      <c r="B257" s="5">
        <v>1</v>
      </c>
      <c r="C257" s="5">
        <v>15</v>
      </c>
      <c r="D257" s="5"/>
      <c r="E257" s="9" t="s">
        <v>119</v>
      </c>
      <c r="F257" s="5"/>
      <c r="G257" s="7"/>
      <c r="H257" s="7"/>
      <c r="I257" s="7"/>
    </row>
    <row r="258" spans="1:9" s="8" customFormat="1" x14ac:dyDescent="0.25">
      <c r="A258" s="5"/>
      <c r="B258" s="5"/>
      <c r="C258" s="5"/>
      <c r="D258" s="5"/>
      <c r="E258" s="9"/>
      <c r="F258" s="5"/>
      <c r="G258" s="7"/>
      <c r="H258" s="7"/>
      <c r="I258" s="7"/>
    </row>
    <row r="259" spans="1:9" s="8" customFormat="1" ht="60" x14ac:dyDescent="0.25">
      <c r="A259" s="5">
        <v>1</v>
      </c>
      <c r="B259" s="5">
        <v>1</v>
      </c>
      <c r="C259" s="5">
        <v>15</v>
      </c>
      <c r="D259" s="5"/>
      <c r="E259" s="9" t="s">
        <v>120</v>
      </c>
      <c r="F259" s="5"/>
      <c r="G259" s="7"/>
      <c r="H259" s="7"/>
      <c r="I259" s="7"/>
    </row>
    <row r="260" spans="1:9" s="8" customFormat="1" x14ac:dyDescent="0.25">
      <c r="A260" s="5"/>
      <c r="B260" s="5"/>
      <c r="C260" s="5"/>
      <c r="D260" s="5"/>
      <c r="E260" s="9"/>
      <c r="F260" s="5"/>
      <c r="G260" s="7"/>
      <c r="H260" s="7"/>
      <c r="I260" s="7"/>
    </row>
    <row r="261" spans="1:9" s="8" customFormat="1" x14ac:dyDescent="0.25">
      <c r="A261" s="5">
        <v>1</v>
      </c>
      <c r="B261" s="5">
        <v>1</v>
      </c>
      <c r="C261" s="5">
        <v>15</v>
      </c>
      <c r="D261" s="5">
        <v>20</v>
      </c>
      <c r="E261" s="9" t="s">
        <v>30</v>
      </c>
      <c r="F261" s="5" t="s">
        <v>31</v>
      </c>
      <c r="G261" s="7"/>
      <c r="H261" s="7"/>
      <c r="I261" s="7"/>
    </row>
    <row r="262" spans="1:9" s="8" customFormat="1" x14ac:dyDescent="0.25">
      <c r="A262" s="5"/>
      <c r="B262" s="5"/>
      <c r="C262" s="5"/>
      <c r="D262" s="5"/>
      <c r="E262" s="9"/>
      <c r="F262" s="5"/>
      <c r="G262" s="7"/>
      <c r="H262" s="7"/>
      <c r="I262" s="7"/>
    </row>
    <row r="263" spans="1:9" s="8" customFormat="1" x14ac:dyDescent="0.25">
      <c r="A263" s="5">
        <v>1</v>
      </c>
      <c r="B263" s="5">
        <v>1</v>
      </c>
      <c r="C263" s="5">
        <v>15</v>
      </c>
      <c r="D263" s="5"/>
      <c r="E263" s="9" t="s">
        <v>121</v>
      </c>
      <c r="F263" s="7"/>
      <c r="G263" s="7"/>
      <c r="H263" s="7"/>
      <c r="I263" s="7"/>
    </row>
    <row r="264" spans="1:9" s="8" customFormat="1" x14ac:dyDescent="0.25">
      <c r="A264" s="5"/>
      <c r="B264" s="5"/>
      <c r="C264" s="5"/>
      <c r="D264" s="5"/>
      <c r="E264" s="9"/>
      <c r="F264" s="5"/>
      <c r="G264" s="7"/>
      <c r="H264" s="7"/>
      <c r="I264" s="7"/>
    </row>
    <row r="265" spans="1:9" s="8" customFormat="1" x14ac:dyDescent="0.25">
      <c r="A265" s="5">
        <v>1</v>
      </c>
      <c r="B265" s="5">
        <v>1</v>
      </c>
      <c r="C265" s="5">
        <v>15</v>
      </c>
      <c r="D265" s="5"/>
      <c r="E265" s="9" t="s">
        <v>122</v>
      </c>
      <c r="F265" s="5"/>
      <c r="G265" s="7"/>
      <c r="H265" s="7"/>
      <c r="I265" s="7"/>
    </row>
    <row r="266" spans="1:9" s="8" customFormat="1" x14ac:dyDescent="0.25">
      <c r="A266" s="5"/>
      <c r="B266" s="5"/>
      <c r="C266" s="5"/>
      <c r="D266" s="5"/>
      <c r="E266" s="9"/>
      <c r="F266" s="5"/>
      <c r="G266" s="7"/>
      <c r="H266" s="7"/>
      <c r="I266" s="7"/>
    </row>
    <row r="267" spans="1:9" s="8" customFormat="1" x14ac:dyDescent="0.25">
      <c r="A267" s="5">
        <v>1</v>
      </c>
      <c r="B267" s="5">
        <v>1</v>
      </c>
      <c r="C267" s="5">
        <v>15</v>
      </c>
      <c r="D267" s="5"/>
      <c r="E267" s="9" t="s">
        <v>123</v>
      </c>
      <c r="F267" s="5"/>
      <c r="G267" s="7"/>
      <c r="H267" s="7"/>
      <c r="I267" s="7"/>
    </row>
    <row r="268" spans="1:9" s="8" customFormat="1" x14ac:dyDescent="0.25">
      <c r="A268" s="5"/>
      <c r="B268" s="5"/>
      <c r="C268" s="5"/>
      <c r="D268" s="5"/>
      <c r="E268" s="9"/>
      <c r="F268" s="5"/>
      <c r="G268" s="7"/>
      <c r="H268" s="7"/>
      <c r="I268" s="7"/>
    </row>
    <row r="269" spans="1:9" s="8" customFormat="1" x14ac:dyDescent="0.25">
      <c r="A269" s="5">
        <v>1</v>
      </c>
      <c r="B269" s="5">
        <v>1</v>
      </c>
      <c r="C269" s="5">
        <v>15</v>
      </c>
      <c r="D269" s="5">
        <v>21</v>
      </c>
      <c r="E269" s="9" t="s">
        <v>30</v>
      </c>
      <c r="F269" s="5" t="s">
        <v>31</v>
      </c>
      <c r="G269" s="7"/>
      <c r="H269" s="7"/>
      <c r="I269" s="7"/>
    </row>
    <row r="270" spans="1:9" s="8" customFormat="1" x14ac:dyDescent="0.25">
      <c r="A270" s="5"/>
      <c r="B270" s="5"/>
      <c r="C270" s="5"/>
      <c r="D270" s="5"/>
      <c r="E270" s="9"/>
      <c r="F270" s="5"/>
      <c r="G270" s="7"/>
      <c r="H270" s="7"/>
      <c r="I270" s="7"/>
    </row>
    <row r="271" spans="1:9" s="8" customFormat="1" x14ac:dyDescent="0.25">
      <c r="A271" s="5">
        <v>1</v>
      </c>
      <c r="B271" s="5">
        <v>1</v>
      </c>
      <c r="C271" s="5">
        <v>16</v>
      </c>
      <c r="D271" s="5"/>
      <c r="E271" s="9" t="s">
        <v>124</v>
      </c>
      <c r="F271" s="7"/>
      <c r="G271" s="7"/>
      <c r="H271" s="7"/>
      <c r="I271" s="7"/>
    </row>
    <row r="272" spans="1:9" s="8" customFormat="1" x14ac:dyDescent="0.25">
      <c r="A272" s="5"/>
      <c r="B272" s="5"/>
      <c r="C272" s="5"/>
      <c r="D272" s="5"/>
      <c r="E272" s="9"/>
      <c r="F272" s="5"/>
      <c r="G272" s="7"/>
      <c r="H272" s="7"/>
      <c r="I272" s="7"/>
    </row>
    <row r="273" spans="1:9" s="8" customFormat="1" x14ac:dyDescent="0.25">
      <c r="A273" s="5">
        <v>1</v>
      </c>
      <c r="B273" s="5">
        <v>1</v>
      </c>
      <c r="C273" s="5">
        <v>16</v>
      </c>
      <c r="D273" s="5"/>
      <c r="E273" s="9" t="s">
        <v>125</v>
      </c>
      <c r="F273" s="5"/>
      <c r="G273" s="7"/>
      <c r="H273" s="7"/>
      <c r="I273" s="7"/>
    </row>
    <row r="274" spans="1:9" s="8" customFormat="1" x14ac:dyDescent="0.25">
      <c r="A274" s="5"/>
      <c r="B274" s="5"/>
      <c r="C274" s="5"/>
      <c r="D274" s="5"/>
      <c r="E274" s="9"/>
      <c r="F274" s="5"/>
      <c r="G274" s="7"/>
      <c r="H274" s="7"/>
      <c r="I274" s="7"/>
    </row>
    <row r="275" spans="1:9" s="8" customFormat="1" x14ac:dyDescent="0.25">
      <c r="A275" s="5">
        <v>1</v>
      </c>
      <c r="B275" s="5">
        <v>1</v>
      </c>
      <c r="C275" s="5">
        <v>16</v>
      </c>
      <c r="D275" s="5">
        <v>22</v>
      </c>
      <c r="E275" s="9" t="s">
        <v>30</v>
      </c>
      <c r="F275" s="5" t="s">
        <v>31</v>
      </c>
      <c r="G275" s="7"/>
      <c r="H275" s="7"/>
      <c r="I275" s="7"/>
    </row>
    <row r="276" spans="1:9" s="8" customFormat="1" x14ac:dyDescent="0.25">
      <c r="A276" s="5"/>
      <c r="B276" s="5"/>
      <c r="C276" s="5"/>
      <c r="D276" s="5"/>
      <c r="E276" s="9"/>
      <c r="F276" s="5"/>
      <c r="G276" s="7"/>
      <c r="H276" s="7"/>
      <c r="I276" s="7"/>
    </row>
    <row r="277" spans="1:9" s="8" customFormat="1" x14ac:dyDescent="0.25">
      <c r="A277" s="5">
        <v>1</v>
      </c>
      <c r="B277" s="5">
        <v>1</v>
      </c>
      <c r="C277" s="5">
        <v>16</v>
      </c>
      <c r="D277" s="5"/>
      <c r="E277" s="9" t="s">
        <v>126</v>
      </c>
      <c r="F277" s="7"/>
      <c r="G277" s="7"/>
      <c r="H277" s="7"/>
      <c r="I277" s="7"/>
    </row>
    <row r="278" spans="1:9" s="8" customFormat="1" x14ac:dyDescent="0.25">
      <c r="A278" s="5"/>
      <c r="B278" s="5"/>
      <c r="C278" s="5"/>
      <c r="D278" s="5"/>
      <c r="E278" s="9"/>
      <c r="F278" s="5"/>
      <c r="G278" s="7"/>
      <c r="H278" s="7"/>
      <c r="I278" s="7"/>
    </row>
    <row r="279" spans="1:9" s="8" customFormat="1" x14ac:dyDescent="0.25">
      <c r="A279" s="5">
        <v>1</v>
      </c>
      <c r="B279" s="5">
        <v>1</v>
      </c>
      <c r="C279" s="5">
        <v>16</v>
      </c>
      <c r="D279" s="5"/>
      <c r="E279" s="9" t="s">
        <v>127</v>
      </c>
      <c r="F279" s="5"/>
      <c r="G279" s="7"/>
      <c r="H279" s="7"/>
      <c r="I279" s="7"/>
    </row>
    <row r="280" spans="1:9" s="8" customFormat="1" x14ac:dyDescent="0.25">
      <c r="A280" s="5"/>
      <c r="B280" s="5"/>
      <c r="C280" s="5"/>
      <c r="D280" s="5"/>
      <c r="E280" s="9"/>
      <c r="F280" s="5"/>
      <c r="G280" s="7"/>
      <c r="H280" s="7"/>
      <c r="I280" s="7"/>
    </row>
    <row r="281" spans="1:9" s="8" customFormat="1" x14ac:dyDescent="0.25">
      <c r="A281" s="5">
        <v>1</v>
      </c>
      <c r="B281" s="5">
        <v>1</v>
      </c>
      <c r="C281" s="5">
        <v>16</v>
      </c>
      <c r="D281" s="5">
        <v>23</v>
      </c>
      <c r="E281" s="9" t="s">
        <v>30</v>
      </c>
      <c r="F281" s="5" t="s">
        <v>31</v>
      </c>
      <c r="G281" s="7"/>
      <c r="H281" s="7"/>
      <c r="I281" s="7"/>
    </row>
    <row r="282" spans="1:9" s="8" customFormat="1" x14ac:dyDescent="0.25">
      <c r="A282" s="5"/>
      <c r="B282" s="5"/>
      <c r="C282" s="5"/>
      <c r="D282" s="5"/>
      <c r="E282" s="9"/>
      <c r="F282" s="5"/>
      <c r="G282" s="7"/>
      <c r="H282" s="7"/>
      <c r="I282" s="7"/>
    </row>
    <row r="283" spans="1:9" s="8" customFormat="1" x14ac:dyDescent="0.25">
      <c r="A283" s="5">
        <v>1</v>
      </c>
      <c r="B283" s="5">
        <v>1</v>
      </c>
      <c r="C283" s="5">
        <v>16</v>
      </c>
      <c r="D283" s="5"/>
      <c r="E283" s="9" t="s">
        <v>128</v>
      </c>
      <c r="F283" s="5"/>
      <c r="G283" s="7"/>
      <c r="H283" s="7"/>
      <c r="I283" s="7"/>
    </row>
    <row r="284" spans="1:9" s="8" customFormat="1" x14ac:dyDescent="0.25">
      <c r="A284" s="5"/>
      <c r="B284" s="5"/>
      <c r="C284" s="5"/>
      <c r="D284" s="5"/>
      <c r="E284" s="9"/>
      <c r="F284" s="5"/>
      <c r="G284" s="7"/>
      <c r="H284" s="7"/>
      <c r="I284" s="7"/>
    </row>
    <row r="285" spans="1:9" s="8" customFormat="1" x14ac:dyDescent="0.25">
      <c r="A285" s="5">
        <v>1</v>
      </c>
      <c r="B285" s="5">
        <v>1</v>
      </c>
      <c r="C285" s="5">
        <v>16</v>
      </c>
      <c r="D285" s="5"/>
      <c r="E285" s="9" t="s">
        <v>129</v>
      </c>
      <c r="F285" s="7"/>
      <c r="G285" s="7"/>
      <c r="H285" s="7"/>
      <c r="I285" s="7"/>
    </row>
    <row r="286" spans="1:9" s="8" customFormat="1" x14ac:dyDescent="0.25">
      <c r="A286" s="5"/>
      <c r="B286" s="5"/>
      <c r="C286" s="5"/>
      <c r="D286" s="5"/>
      <c r="E286" s="9"/>
      <c r="F286" s="5"/>
      <c r="G286" s="7"/>
      <c r="H286" s="7"/>
      <c r="I286" s="7"/>
    </row>
    <row r="287" spans="1:9" s="8" customFormat="1" x14ac:dyDescent="0.25">
      <c r="A287" s="5">
        <v>1</v>
      </c>
      <c r="B287" s="5">
        <v>1</v>
      </c>
      <c r="C287" s="5">
        <v>16</v>
      </c>
      <c r="D287" s="5"/>
      <c r="E287" s="9" t="s">
        <v>130</v>
      </c>
      <c r="F287" s="5"/>
      <c r="G287" s="7"/>
      <c r="H287" s="7"/>
      <c r="I287" s="7"/>
    </row>
    <row r="288" spans="1:9" s="8" customFormat="1" x14ac:dyDescent="0.25">
      <c r="A288" s="5"/>
      <c r="B288" s="5"/>
      <c r="C288" s="5"/>
      <c r="D288" s="5"/>
      <c r="E288" s="9"/>
      <c r="F288" s="5"/>
      <c r="G288" s="7"/>
      <c r="H288" s="7"/>
      <c r="I288" s="7"/>
    </row>
    <row r="289" spans="1:9" s="8" customFormat="1" x14ac:dyDescent="0.25">
      <c r="A289" s="5">
        <v>1</v>
      </c>
      <c r="B289" s="5">
        <v>1</v>
      </c>
      <c r="C289" s="5">
        <v>16</v>
      </c>
      <c r="D289" s="5">
        <v>24</v>
      </c>
      <c r="E289" s="9" t="s">
        <v>30</v>
      </c>
      <c r="F289" s="5" t="s">
        <v>31</v>
      </c>
      <c r="G289" s="7"/>
      <c r="H289" s="7"/>
      <c r="I289" s="7"/>
    </row>
    <row r="290" spans="1:9" s="8" customFormat="1" x14ac:dyDescent="0.25">
      <c r="A290" s="5"/>
      <c r="B290" s="5"/>
      <c r="C290" s="5"/>
      <c r="D290" s="5"/>
      <c r="E290" s="9"/>
      <c r="F290" s="5"/>
      <c r="G290" s="7"/>
      <c r="H290" s="7"/>
      <c r="I290" s="7"/>
    </row>
    <row r="291" spans="1:9" s="8" customFormat="1" x14ac:dyDescent="0.25">
      <c r="A291" s="5">
        <v>1</v>
      </c>
      <c r="B291" s="5">
        <v>1</v>
      </c>
      <c r="C291" s="5">
        <v>16</v>
      </c>
      <c r="D291" s="5"/>
      <c r="E291" s="9" t="s">
        <v>131</v>
      </c>
      <c r="F291" s="7"/>
      <c r="G291" s="7"/>
      <c r="H291" s="7"/>
      <c r="I291" s="7"/>
    </row>
    <row r="292" spans="1:9" s="8" customFormat="1" x14ac:dyDescent="0.25">
      <c r="A292" s="5"/>
      <c r="B292" s="5"/>
      <c r="C292" s="5"/>
      <c r="D292" s="5"/>
      <c r="E292" s="9"/>
      <c r="F292" s="5"/>
      <c r="G292" s="7"/>
      <c r="H292" s="7"/>
      <c r="I292" s="7"/>
    </row>
    <row r="293" spans="1:9" s="8" customFormat="1" x14ac:dyDescent="0.25">
      <c r="A293" s="5">
        <v>1</v>
      </c>
      <c r="B293" s="5">
        <v>1</v>
      </c>
      <c r="C293" s="5">
        <v>16</v>
      </c>
      <c r="D293" s="5"/>
      <c r="E293" s="9" t="s">
        <v>132</v>
      </c>
      <c r="F293" s="5"/>
      <c r="G293" s="7"/>
      <c r="H293" s="7"/>
      <c r="I293" s="7"/>
    </row>
    <row r="294" spans="1:9" s="8" customFormat="1" x14ac:dyDescent="0.25">
      <c r="A294" s="5"/>
      <c r="B294" s="5"/>
      <c r="C294" s="5"/>
      <c r="D294" s="5"/>
      <c r="E294" s="9"/>
      <c r="F294" s="5"/>
      <c r="G294" s="7"/>
      <c r="H294" s="7"/>
      <c r="I294" s="7"/>
    </row>
    <row r="295" spans="1:9" s="8" customFormat="1" x14ac:dyDescent="0.25">
      <c r="A295" s="5">
        <v>1</v>
      </c>
      <c r="B295" s="5">
        <v>1</v>
      </c>
      <c r="C295" s="5">
        <v>16</v>
      </c>
      <c r="D295" s="5">
        <v>25</v>
      </c>
      <c r="E295" s="9" t="s">
        <v>30</v>
      </c>
      <c r="F295" s="5" t="s">
        <v>31</v>
      </c>
      <c r="G295" s="7"/>
      <c r="H295" s="7"/>
      <c r="I295" s="7"/>
    </row>
    <row r="296" spans="1:9" s="8" customFormat="1" x14ac:dyDescent="0.25">
      <c r="A296" s="5"/>
      <c r="B296" s="5"/>
      <c r="C296" s="5"/>
      <c r="D296" s="5"/>
      <c r="E296" s="9"/>
      <c r="F296" s="5"/>
      <c r="G296" s="7"/>
      <c r="H296" s="7"/>
      <c r="I296" s="7"/>
    </row>
    <row r="297" spans="1:9" s="8" customFormat="1" x14ac:dyDescent="0.25">
      <c r="A297" s="5">
        <v>1</v>
      </c>
      <c r="B297" s="5">
        <v>1</v>
      </c>
      <c r="C297" s="5">
        <v>16</v>
      </c>
      <c r="D297" s="5"/>
      <c r="E297" s="9" t="s">
        <v>133</v>
      </c>
      <c r="F297" s="5"/>
      <c r="G297" s="7"/>
      <c r="H297" s="7"/>
      <c r="I297" s="7"/>
    </row>
    <row r="298" spans="1:9" s="8" customFormat="1" x14ac:dyDescent="0.25">
      <c r="A298" s="5"/>
      <c r="B298" s="5"/>
      <c r="C298" s="5"/>
      <c r="D298" s="5"/>
      <c r="E298" s="9"/>
      <c r="F298" s="5"/>
      <c r="G298" s="7"/>
      <c r="H298" s="7"/>
      <c r="I298" s="7"/>
    </row>
    <row r="299" spans="1:9" s="8" customFormat="1" x14ac:dyDescent="0.25">
      <c r="A299" s="5">
        <v>1</v>
      </c>
      <c r="B299" s="5">
        <v>1</v>
      </c>
      <c r="C299" s="5">
        <v>16</v>
      </c>
      <c r="D299" s="5"/>
      <c r="E299" s="9" t="s">
        <v>134</v>
      </c>
      <c r="F299" s="5"/>
      <c r="G299" s="7"/>
      <c r="H299" s="7"/>
      <c r="I299" s="7"/>
    </row>
    <row r="300" spans="1:9" s="8" customFormat="1" x14ac:dyDescent="0.25">
      <c r="A300" s="5"/>
      <c r="B300" s="5"/>
      <c r="C300" s="5"/>
      <c r="D300" s="5"/>
      <c r="E300" s="9"/>
      <c r="F300" s="5"/>
      <c r="G300" s="7"/>
      <c r="H300" s="7"/>
      <c r="I300" s="7"/>
    </row>
    <row r="301" spans="1:9" s="8" customFormat="1" x14ac:dyDescent="0.25">
      <c r="A301" s="5">
        <v>1</v>
      </c>
      <c r="B301" s="5">
        <v>1</v>
      </c>
      <c r="C301" s="5">
        <v>16</v>
      </c>
      <c r="D301" s="5">
        <v>26</v>
      </c>
      <c r="E301" s="9" t="s">
        <v>30</v>
      </c>
      <c r="F301" s="5" t="s">
        <v>31</v>
      </c>
      <c r="G301" s="7"/>
      <c r="H301" s="7"/>
      <c r="I301" s="7"/>
    </row>
    <row r="302" spans="1:9" s="8" customFormat="1" x14ac:dyDescent="0.25">
      <c r="A302" s="5"/>
      <c r="B302" s="5"/>
      <c r="C302" s="5"/>
      <c r="D302" s="5"/>
      <c r="E302" s="9"/>
      <c r="F302" s="5"/>
      <c r="G302" s="7"/>
      <c r="H302" s="7"/>
      <c r="I302" s="7"/>
    </row>
    <row r="303" spans="1:9" s="8" customFormat="1" x14ac:dyDescent="0.25">
      <c r="A303" s="5">
        <v>1</v>
      </c>
      <c r="B303" s="5">
        <v>1</v>
      </c>
      <c r="C303" s="5">
        <v>16</v>
      </c>
      <c r="D303" s="5"/>
      <c r="E303" s="9" t="s">
        <v>135</v>
      </c>
      <c r="F303" s="7"/>
      <c r="G303" s="7"/>
      <c r="H303" s="7"/>
      <c r="I303" s="7"/>
    </row>
    <row r="304" spans="1:9" s="8" customFormat="1" x14ac:dyDescent="0.25">
      <c r="A304" s="5"/>
      <c r="B304" s="5"/>
      <c r="C304" s="5"/>
      <c r="D304" s="5"/>
      <c r="E304" s="9"/>
      <c r="F304" s="5"/>
      <c r="G304" s="7"/>
      <c r="H304" s="7"/>
      <c r="I304" s="7"/>
    </row>
    <row r="305" spans="1:9" s="8" customFormat="1" x14ac:dyDescent="0.25">
      <c r="A305" s="5">
        <v>1</v>
      </c>
      <c r="B305" s="5">
        <v>1</v>
      </c>
      <c r="C305" s="5">
        <v>16</v>
      </c>
      <c r="D305" s="5"/>
      <c r="E305" s="9" t="s">
        <v>136</v>
      </c>
      <c r="F305" s="5"/>
      <c r="G305" s="7"/>
      <c r="H305" s="7"/>
      <c r="I305" s="7"/>
    </row>
    <row r="306" spans="1:9" s="8" customFormat="1" x14ac:dyDescent="0.25">
      <c r="A306" s="5"/>
      <c r="B306" s="5"/>
      <c r="C306" s="5"/>
      <c r="D306" s="5"/>
      <c r="E306" s="9"/>
      <c r="F306" s="5"/>
      <c r="G306" s="7"/>
      <c r="H306" s="7"/>
      <c r="I306" s="7"/>
    </row>
    <row r="307" spans="1:9" s="8" customFormat="1" x14ac:dyDescent="0.25">
      <c r="A307" s="5">
        <v>1</v>
      </c>
      <c r="B307" s="5">
        <v>1</v>
      </c>
      <c r="C307" s="5">
        <v>16</v>
      </c>
      <c r="D307" s="5">
        <v>27</v>
      </c>
      <c r="E307" s="9" t="s">
        <v>30</v>
      </c>
      <c r="F307" s="5" t="s">
        <v>31</v>
      </c>
      <c r="G307" s="7"/>
      <c r="H307" s="7"/>
      <c r="I307" s="7"/>
    </row>
    <row r="308" spans="1:9" s="8" customFormat="1" x14ac:dyDescent="0.25">
      <c r="A308" s="5"/>
      <c r="B308" s="5"/>
      <c r="C308" s="5"/>
      <c r="D308" s="5"/>
      <c r="E308" s="9"/>
      <c r="F308" s="5"/>
      <c r="G308" s="7"/>
      <c r="H308" s="7"/>
      <c r="I308" s="7"/>
    </row>
    <row r="309" spans="1:9" s="8" customFormat="1" x14ac:dyDescent="0.25">
      <c r="A309" s="5">
        <v>1</v>
      </c>
      <c r="B309" s="5">
        <v>1</v>
      </c>
      <c r="C309" s="5">
        <v>17</v>
      </c>
      <c r="D309" s="5"/>
      <c r="E309" s="9" t="s">
        <v>137</v>
      </c>
      <c r="F309" s="7"/>
      <c r="G309" s="7"/>
      <c r="H309" s="7"/>
      <c r="I309" s="7"/>
    </row>
    <row r="310" spans="1:9" s="8" customFormat="1" x14ac:dyDescent="0.25">
      <c r="A310" s="5"/>
      <c r="B310" s="5"/>
      <c r="C310" s="5"/>
      <c r="D310" s="5"/>
      <c r="E310" s="9"/>
      <c r="F310" s="5"/>
      <c r="G310" s="7"/>
      <c r="H310" s="7"/>
      <c r="I310" s="7"/>
    </row>
    <row r="311" spans="1:9" s="8" customFormat="1" x14ac:dyDescent="0.25">
      <c r="A311" s="5">
        <v>1</v>
      </c>
      <c r="B311" s="5">
        <v>1</v>
      </c>
      <c r="C311" s="5">
        <v>17</v>
      </c>
      <c r="D311" s="5"/>
      <c r="E311" s="9" t="s">
        <v>138</v>
      </c>
      <c r="F311" s="5"/>
      <c r="G311" s="7"/>
      <c r="H311" s="7"/>
      <c r="I311" s="7"/>
    </row>
    <row r="312" spans="1:9" s="8" customFormat="1" x14ac:dyDescent="0.25">
      <c r="A312" s="5"/>
      <c r="B312" s="5"/>
      <c r="C312" s="5"/>
      <c r="D312" s="5"/>
      <c r="E312" s="9"/>
      <c r="F312" s="5"/>
      <c r="G312" s="7"/>
      <c r="H312" s="7"/>
      <c r="I312" s="7"/>
    </row>
    <row r="313" spans="1:9" s="8" customFormat="1" x14ac:dyDescent="0.25">
      <c r="A313" s="5">
        <v>1</v>
      </c>
      <c r="B313" s="5">
        <v>1</v>
      </c>
      <c r="C313" s="5">
        <v>17</v>
      </c>
      <c r="D313" s="5">
        <v>28</v>
      </c>
      <c r="E313" s="9" t="s">
        <v>139</v>
      </c>
      <c r="F313" s="5" t="s">
        <v>31</v>
      </c>
      <c r="G313" s="7"/>
      <c r="H313" s="7"/>
      <c r="I313" s="7"/>
    </row>
    <row r="314" spans="1:9" s="8" customFormat="1" x14ac:dyDescent="0.25">
      <c r="A314" s="5"/>
      <c r="B314" s="5"/>
      <c r="C314" s="5"/>
      <c r="D314" s="5"/>
      <c r="E314" s="9"/>
      <c r="F314" s="5"/>
      <c r="G314" s="7"/>
      <c r="H314" s="7"/>
      <c r="I314" s="7"/>
    </row>
    <row r="315" spans="1:9" s="8" customFormat="1" x14ac:dyDescent="0.25">
      <c r="A315" s="5">
        <v>1</v>
      </c>
      <c r="B315" s="5">
        <v>1</v>
      </c>
      <c r="C315" s="5">
        <v>17</v>
      </c>
      <c r="D315" s="5"/>
      <c r="E315" s="9" t="s">
        <v>140</v>
      </c>
      <c r="F315" s="7"/>
      <c r="G315" s="7"/>
      <c r="H315" s="7"/>
      <c r="I315" s="7"/>
    </row>
    <row r="316" spans="1:9" s="8" customFormat="1" x14ac:dyDescent="0.25">
      <c r="A316" s="5"/>
      <c r="B316" s="5"/>
      <c r="C316" s="5"/>
      <c r="D316" s="5"/>
      <c r="E316" s="9"/>
      <c r="F316" s="5"/>
      <c r="G316" s="7"/>
      <c r="H316" s="7"/>
      <c r="I316" s="7"/>
    </row>
    <row r="317" spans="1:9" s="8" customFormat="1" ht="75" x14ac:dyDescent="0.25">
      <c r="A317" s="5">
        <v>1</v>
      </c>
      <c r="B317" s="5">
        <v>1</v>
      </c>
      <c r="C317" s="5">
        <v>17</v>
      </c>
      <c r="D317" s="5"/>
      <c r="E317" s="9" t="s">
        <v>141</v>
      </c>
      <c r="F317" s="5"/>
      <c r="G317" s="7"/>
      <c r="H317" s="7"/>
      <c r="I317" s="7"/>
    </row>
    <row r="318" spans="1:9" s="8" customFormat="1" x14ac:dyDescent="0.25">
      <c r="A318" s="5"/>
      <c r="B318" s="5"/>
      <c r="C318" s="5"/>
      <c r="D318" s="5"/>
      <c r="E318" s="9"/>
      <c r="F318" s="5"/>
      <c r="G318" s="7"/>
      <c r="H318" s="7"/>
      <c r="I318" s="7"/>
    </row>
    <row r="319" spans="1:9" s="8" customFormat="1" x14ac:dyDescent="0.25">
      <c r="A319" s="5">
        <v>1</v>
      </c>
      <c r="B319" s="5">
        <v>1</v>
      </c>
      <c r="C319" s="5">
        <v>17</v>
      </c>
      <c r="D319" s="5">
        <v>29</v>
      </c>
      <c r="E319" s="9" t="s">
        <v>139</v>
      </c>
      <c r="F319" s="5" t="s">
        <v>31</v>
      </c>
      <c r="G319" s="7"/>
      <c r="H319" s="7"/>
      <c r="I319" s="7"/>
    </row>
    <row r="320" spans="1:9" s="8" customFormat="1" x14ac:dyDescent="0.25">
      <c r="A320" s="5"/>
      <c r="B320" s="5"/>
      <c r="C320" s="5"/>
      <c r="D320" s="5"/>
      <c r="E320" s="9"/>
      <c r="F320" s="5"/>
      <c r="G320" s="7"/>
      <c r="H320" s="7"/>
      <c r="I320" s="7"/>
    </row>
    <row r="321" spans="1:9" s="8" customFormat="1" x14ac:dyDescent="0.25">
      <c r="A321" s="5">
        <v>1</v>
      </c>
      <c r="B321" s="5">
        <v>1</v>
      </c>
      <c r="C321" s="5">
        <v>17</v>
      </c>
      <c r="D321" s="5"/>
      <c r="E321" s="9" t="s">
        <v>142</v>
      </c>
      <c r="F321" s="5"/>
      <c r="G321" s="7"/>
      <c r="H321" s="7"/>
      <c r="I321" s="7"/>
    </row>
    <row r="322" spans="1:9" s="8" customFormat="1" x14ac:dyDescent="0.25">
      <c r="A322" s="5"/>
      <c r="B322" s="5"/>
      <c r="C322" s="5"/>
      <c r="D322" s="5"/>
      <c r="E322" s="9"/>
      <c r="F322" s="5"/>
      <c r="G322" s="7"/>
      <c r="H322" s="7"/>
      <c r="I322" s="7"/>
    </row>
    <row r="323" spans="1:9" s="8" customFormat="1" x14ac:dyDescent="0.25">
      <c r="A323" s="5">
        <v>1</v>
      </c>
      <c r="B323" s="5">
        <v>1</v>
      </c>
      <c r="C323" s="5">
        <v>17</v>
      </c>
      <c r="D323" s="5"/>
      <c r="E323" s="9" t="s">
        <v>143</v>
      </c>
      <c r="F323" s="5"/>
      <c r="G323" s="7"/>
      <c r="H323" s="7"/>
      <c r="I323" s="7"/>
    </row>
    <row r="324" spans="1:9" s="8" customFormat="1" x14ac:dyDescent="0.25">
      <c r="A324" s="5"/>
      <c r="B324" s="5"/>
      <c r="C324" s="5"/>
      <c r="D324" s="5"/>
      <c r="E324" s="9"/>
      <c r="F324" s="5"/>
      <c r="G324" s="7"/>
      <c r="H324" s="7"/>
      <c r="I324" s="7"/>
    </row>
    <row r="325" spans="1:9" s="8" customFormat="1" x14ac:dyDescent="0.25">
      <c r="A325" s="5">
        <v>1</v>
      </c>
      <c r="B325" s="5">
        <v>1</v>
      </c>
      <c r="C325" s="5">
        <v>17</v>
      </c>
      <c r="D325" s="5">
        <v>30</v>
      </c>
      <c r="E325" s="9" t="s">
        <v>139</v>
      </c>
      <c r="F325" s="5" t="s">
        <v>31</v>
      </c>
      <c r="G325" s="7"/>
      <c r="H325" s="7"/>
      <c r="I325" s="7"/>
    </row>
    <row r="326" spans="1:9" s="8" customFormat="1" x14ac:dyDescent="0.25">
      <c r="A326" s="5"/>
      <c r="B326" s="5"/>
      <c r="C326" s="5"/>
      <c r="D326" s="5"/>
      <c r="E326" s="9"/>
      <c r="F326" s="5"/>
      <c r="G326" s="7"/>
      <c r="H326" s="7"/>
      <c r="I326" s="7"/>
    </row>
    <row r="327" spans="1:9" s="8" customFormat="1" x14ac:dyDescent="0.25">
      <c r="A327" s="5">
        <v>1</v>
      </c>
      <c r="B327" s="5">
        <v>1</v>
      </c>
      <c r="C327" s="5">
        <v>17</v>
      </c>
      <c r="D327" s="5"/>
      <c r="E327" s="9" t="s">
        <v>144</v>
      </c>
      <c r="F327" s="5"/>
      <c r="G327" s="7"/>
      <c r="H327" s="7"/>
      <c r="I327" s="7"/>
    </row>
    <row r="328" spans="1:9" s="8" customFormat="1" x14ac:dyDescent="0.25">
      <c r="A328" s="5"/>
      <c r="B328" s="5"/>
      <c r="C328" s="5"/>
      <c r="D328" s="5"/>
      <c r="E328" s="9"/>
      <c r="F328" s="5"/>
      <c r="G328" s="7"/>
      <c r="H328" s="7"/>
      <c r="I328" s="7"/>
    </row>
    <row r="329" spans="1:9" s="8" customFormat="1" x14ac:dyDescent="0.25">
      <c r="A329" s="5">
        <v>1</v>
      </c>
      <c r="B329" s="5">
        <v>1</v>
      </c>
      <c r="C329" s="5">
        <v>17</v>
      </c>
      <c r="D329" s="5"/>
      <c r="E329" s="9" t="s">
        <v>145</v>
      </c>
      <c r="F329" s="5"/>
      <c r="G329" s="7"/>
      <c r="H329" s="7"/>
      <c r="I329" s="7"/>
    </row>
    <row r="330" spans="1:9" s="8" customFormat="1" x14ac:dyDescent="0.25">
      <c r="A330" s="5"/>
      <c r="B330" s="5"/>
      <c r="C330" s="5"/>
      <c r="D330" s="5"/>
      <c r="E330" s="9"/>
      <c r="F330" s="5"/>
      <c r="G330" s="7"/>
      <c r="H330" s="7"/>
      <c r="I330" s="7"/>
    </row>
    <row r="331" spans="1:9" s="8" customFormat="1" ht="90" x14ac:dyDescent="0.25">
      <c r="A331" s="5">
        <v>1</v>
      </c>
      <c r="B331" s="5">
        <v>1</v>
      </c>
      <c r="C331" s="5">
        <v>17</v>
      </c>
      <c r="D331" s="5"/>
      <c r="E331" s="9" t="s">
        <v>146</v>
      </c>
      <c r="F331" s="5"/>
      <c r="G331" s="7"/>
      <c r="H331" s="7"/>
      <c r="I331" s="7"/>
    </row>
    <row r="332" spans="1:9" s="8" customFormat="1" x14ac:dyDescent="0.25">
      <c r="A332" s="5"/>
      <c r="B332" s="5"/>
      <c r="C332" s="5"/>
      <c r="D332" s="5"/>
      <c r="E332" s="9"/>
      <c r="F332" s="5"/>
      <c r="G332" s="7"/>
      <c r="H332" s="7"/>
      <c r="I332" s="7"/>
    </row>
    <row r="333" spans="1:9" s="8" customFormat="1" ht="30" x14ac:dyDescent="0.25">
      <c r="A333" s="5">
        <v>1</v>
      </c>
      <c r="B333" s="5">
        <v>1</v>
      </c>
      <c r="C333" s="5">
        <v>18</v>
      </c>
      <c r="D333" s="5"/>
      <c r="E333" s="9" t="s">
        <v>147</v>
      </c>
      <c r="F333" s="5"/>
      <c r="G333" s="7"/>
      <c r="H333" s="7"/>
      <c r="I333" s="7"/>
    </row>
    <row r="334" spans="1:9" s="8" customFormat="1" x14ac:dyDescent="0.25">
      <c r="A334" s="5"/>
      <c r="B334" s="5"/>
      <c r="C334" s="5"/>
      <c r="D334" s="5"/>
      <c r="E334" s="9"/>
      <c r="F334" s="5"/>
      <c r="G334" s="7"/>
      <c r="H334" s="7"/>
      <c r="I334" s="7"/>
    </row>
    <row r="335" spans="1:9" s="8" customFormat="1" ht="255" x14ac:dyDescent="0.25">
      <c r="A335" s="5">
        <v>1</v>
      </c>
      <c r="B335" s="5">
        <v>1</v>
      </c>
      <c r="C335" s="5">
        <v>18</v>
      </c>
      <c r="D335" s="5"/>
      <c r="E335" s="9" t="s">
        <v>148</v>
      </c>
      <c r="F335" s="5"/>
      <c r="G335" s="7"/>
      <c r="H335" s="7"/>
      <c r="I335" s="7"/>
    </row>
    <row r="336" spans="1:9" s="8" customFormat="1" x14ac:dyDescent="0.25">
      <c r="A336" s="5"/>
      <c r="B336" s="5"/>
      <c r="C336" s="5"/>
      <c r="D336" s="5"/>
      <c r="E336" s="9"/>
      <c r="F336" s="5"/>
      <c r="G336" s="7"/>
      <c r="H336" s="7"/>
      <c r="I336" s="7"/>
    </row>
    <row r="337" spans="1:9" s="8" customFormat="1" ht="255" x14ac:dyDescent="0.25">
      <c r="A337" s="5">
        <v>1</v>
      </c>
      <c r="B337" s="5">
        <v>1</v>
      </c>
      <c r="C337" s="5">
        <v>19</v>
      </c>
      <c r="D337" s="5"/>
      <c r="E337" s="9" t="s">
        <v>149</v>
      </c>
      <c r="F337" s="5"/>
      <c r="G337" s="7" t="s">
        <v>58</v>
      </c>
      <c r="H337" s="7"/>
      <c r="I337" s="7"/>
    </row>
    <row r="338" spans="1:9" s="8" customFormat="1" x14ac:dyDescent="0.25">
      <c r="A338" s="5"/>
      <c r="B338" s="5"/>
      <c r="C338" s="5"/>
      <c r="D338" s="5"/>
      <c r="E338" s="9"/>
      <c r="F338" s="5"/>
      <c r="G338" s="7"/>
      <c r="H338" s="7"/>
      <c r="I338" s="7"/>
    </row>
    <row r="339" spans="1:9" s="8" customFormat="1" ht="30" x14ac:dyDescent="0.25">
      <c r="A339" s="5">
        <v>1</v>
      </c>
      <c r="B339" s="5">
        <v>1</v>
      </c>
      <c r="C339" s="5">
        <v>19</v>
      </c>
      <c r="D339" s="5"/>
      <c r="E339" s="9" t="s">
        <v>150</v>
      </c>
      <c r="F339" s="5"/>
      <c r="G339" s="7" t="s">
        <v>58</v>
      </c>
      <c r="H339" s="7"/>
      <c r="I339" s="7"/>
    </row>
    <row r="340" spans="1:9" s="8" customFormat="1" x14ac:dyDescent="0.25">
      <c r="A340" s="5"/>
      <c r="B340" s="5"/>
      <c r="C340" s="5"/>
      <c r="D340" s="5"/>
      <c r="E340" s="9"/>
      <c r="F340" s="5"/>
      <c r="G340" s="7"/>
      <c r="H340" s="7"/>
      <c r="I340" s="7"/>
    </row>
    <row r="341" spans="1:9" s="8" customFormat="1" ht="45" x14ac:dyDescent="0.25">
      <c r="A341" s="5">
        <v>1</v>
      </c>
      <c r="B341" s="5">
        <v>1</v>
      </c>
      <c r="C341" s="5">
        <v>19</v>
      </c>
      <c r="D341" s="5"/>
      <c r="E341" s="9" t="s">
        <v>151</v>
      </c>
      <c r="F341" s="5"/>
      <c r="G341" s="7"/>
      <c r="H341" s="7"/>
      <c r="I341" s="7"/>
    </row>
    <row r="342" spans="1:9" s="8" customFormat="1" x14ac:dyDescent="0.25">
      <c r="A342" s="5"/>
      <c r="B342" s="5"/>
      <c r="C342" s="5"/>
      <c r="D342" s="5"/>
      <c r="E342" s="9"/>
      <c r="F342" s="5"/>
      <c r="G342" s="7"/>
      <c r="H342" s="7"/>
      <c r="I342" s="7"/>
    </row>
    <row r="343" spans="1:9" s="8" customFormat="1" x14ac:dyDescent="0.25">
      <c r="A343" s="5">
        <v>1</v>
      </c>
      <c r="B343" s="5">
        <v>1</v>
      </c>
      <c r="C343" s="5">
        <v>19</v>
      </c>
      <c r="D343" s="5">
        <v>31</v>
      </c>
      <c r="E343" s="9" t="s">
        <v>139</v>
      </c>
      <c r="F343" s="5" t="s">
        <v>31</v>
      </c>
      <c r="G343" s="7"/>
      <c r="H343" s="7"/>
      <c r="I343" s="7"/>
    </row>
    <row r="344" spans="1:9" s="8" customFormat="1" x14ac:dyDescent="0.25">
      <c r="A344" s="5"/>
      <c r="B344" s="5"/>
      <c r="C344" s="5"/>
      <c r="D344" s="5"/>
      <c r="E344" s="9"/>
      <c r="F344" s="5"/>
      <c r="G344" s="7"/>
      <c r="H344" s="7"/>
      <c r="I344" s="7"/>
    </row>
    <row r="345" spans="1:9" s="8" customFormat="1" x14ac:dyDescent="0.25">
      <c r="A345" s="5">
        <v>1</v>
      </c>
      <c r="B345" s="5">
        <v>1</v>
      </c>
      <c r="C345" s="5">
        <v>19</v>
      </c>
      <c r="D345" s="5"/>
      <c r="E345" s="9" t="s">
        <v>152</v>
      </c>
      <c r="F345" s="7"/>
      <c r="G345" s="7"/>
      <c r="H345" s="7"/>
      <c r="I345" s="7"/>
    </row>
    <row r="346" spans="1:9" s="8" customFormat="1" x14ac:dyDescent="0.25">
      <c r="A346" s="5"/>
      <c r="B346" s="5"/>
      <c r="C346" s="5"/>
      <c r="D346" s="5"/>
      <c r="E346" s="9"/>
      <c r="F346" s="5"/>
      <c r="G346" s="7"/>
      <c r="H346" s="7"/>
      <c r="I346" s="7"/>
    </row>
    <row r="347" spans="1:9" s="8" customFormat="1" x14ac:dyDescent="0.25">
      <c r="A347" s="5">
        <v>1</v>
      </c>
      <c r="B347" s="5">
        <v>1</v>
      </c>
      <c r="C347" s="5">
        <v>19</v>
      </c>
      <c r="D347" s="5"/>
      <c r="E347" s="9" t="s">
        <v>153</v>
      </c>
      <c r="F347" s="5"/>
      <c r="G347" s="7"/>
      <c r="H347" s="7"/>
      <c r="I347" s="7"/>
    </row>
    <row r="348" spans="1:9" s="8" customFormat="1" x14ac:dyDescent="0.25">
      <c r="A348" s="5"/>
      <c r="B348" s="5"/>
      <c r="C348" s="5"/>
      <c r="D348" s="5"/>
      <c r="E348" s="9"/>
      <c r="F348" s="5"/>
      <c r="G348" s="7"/>
      <c r="H348" s="7"/>
      <c r="I348" s="7"/>
    </row>
    <row r="349" spans="1:9" s="8" customFormat="1" ht="45" x14ac:dyDescent="0.25">
      <c r="A349" s="5">
        <v>1</v>
      </c>
      <c r="B349" s="5">
        <v>1</v>
      </c>
      <c r="C349" s="5">
        <v>20</v>
      </c>
      <c r="D349" s="5"/>
      <c r="E349" s="9" t="s">
        <v>154</v>
      </c>
      <c r="F349" s="5"/>
      <c r="G349" s="7"/>
      <c r="H349" s="7"/>
      <c r="I349" s="7"/>
    </row>
    <row r="350" spans="1:9" s="8" customFormat="1" x14ac:dyDescent="0.25">
      <c r="A350" s="5"/>
      <c r="B350" s="5"/>
      <c r="C350" s="5"/>
      <c r="D350" s="5"/>
      <c r="E350" s="9"/>
      <c r="F350" s="5"/>
      <c r="G350" s="7"/>
      <c r="H350" s="7"/>
      <c r="I350" s="7"/>
    </row>
    <row r="351" spans="1:9" s="8" customFormat="1" x14ac:dyDescent="0.25">
      <c r="A351" s="5">
        <v>1</v>
      </c>
      <c r="B351" s="5">
        <v>1</v>
      </c>
      <c r="C351" s="5">
        <v>20</v>
      </c>
      <c r="D351" s="5">
        <v>32</v>
      </c>
      <c r="E351" s="9" t="s">
        <v>139</v>
      </c>
      <c r="F351" s="5" t="s">
        <v>31</v>
      </c>
      <c r="G351" s="7"/>
      <c r="H351" s="7"/>
      <c r="I351" s="7"/>
    </row>
    <row r="352" spans="1:9" s="8" customFormat="1" x14ac:dyDescent="0.25">
      <c r="A352" s="5"/>
      <c r="B352" s="5"/>
      <c r="C352" s="5"/>
      <c r="D352" s="5"/>
      <c r="E352" s="9"/>
      <c r="F352" s="5"/>
      <c r="G352" s="7"/>
      <c r="H352" s="7"/>
      <c r="I352" s="7"/>
    </row>
    <row r="353" spans="1:9" s="8" customFormat="1" x14ac:dyDescent="0.25">
      <c r="A353" s="5">
        <v>1</v>
      </c>
      <c r="B353" s="5">
        <v>1</v>
      </c>
      <c r="C353" s="5">
        <v>20</v>
      </c>
      <c r="D353" s="5"/>
      <c r="E353" s="9" t="s">
        <v>155</v>
      </c>
      <c r="F353" s="7"/>
      <c r="G353" s="7"/>
      <c r="H353" s="7"/>
      <c r="I353" s="7"/>
    </row>
    <row r="354" spans="1:9" s="8" customFormat="1" x14ac:dyDescent="0.25">
      <c r="A354" s="5"/>
      <c r="B354" s="5"/>
      <c r="C354" s="5"/>
      <c r="D354" s="5"/>
      <c r="E354" s="9"/>
      <c r="F354" s="5"/>
      <c r="G354" s="7"/>
      <c r="H354" s="7"/>
      <c r="I354" s="7"/>
    </row>
    <row r="355" spans="1:9" s="8" customFormat="1" x14ac:dyDescent="0.25">
      <c r="A355" s="5">
        <v>1</v>
      </c>
      <c r="B355" s="5">
        <v>1</v>
      </c>
      <c r="C355" s="5">
        <v>20</v>
      </c>
      <c r="D355" s="5"/>
      <c r="E355" s="9" t="s">
        <v>156</v>
      </c>
      <c r="F355" s="5"/>
      <c r="G355" s="7"/>
      <c r="H355" s="7"/>
      <c r="I355" s="7"/>
    </row>
    <row r="356" spans="1:9" s="8" customFormat="1" x14ac:dyDescent="0.25">
      <c r="A356" s="5"/>
      <c r="B356" s="5"/>
      <c r="C356" s="5"/>
      <c r="D356" s="5"/>
      <c r="E356" s="9"/>
      <c r="F356" s="5"/>
      <c r="G356" s="7"/>
      <c r="H356" s="7"/>
      <c r="I356" s="7"/>
    </row>
    <row r="357" spans="1:9" s="8" customFormat="1" x14ac:dyDescent="0.25">
      <c r="A357" s="5">
        <v>1</v>
      </c>
      <c r="B357" s="5">
        <v>1</v>
      </c>
      <c r="C357" s="5">
        <v>20</v>
      </c>
      <c r="D357" s="5"/>
      <c r="E357" s="9" t="s">
        <v>157</v>
      </c>
      <c r="F357" s="5"/>
      <c r="G357" s="7"/>
      <c r="H357" s="7"/>
      <c r="I357" s="7"/>
    </row>
    <row r="358" spans="1:9" s="8" customFormat="1" x14ac:dyDescent="0.25">
      <c r="A358" s="5"/>
      <c r="B358" s="5"/>
      <c r="C358" s="5"/>
      <c r="D358" s="5"/>
      <c r="E358" s="9"/>
      <c r="F358" s="5"/>
      <c r="G358" s="7"/>
      <c r="H358" s="7"/>
      <c r="I358" s="7"/>
    </row>
    <row r="359" spans="1:9" s="8" customFormat="1" ht="30" x14ac:dyDescent="0.25">
      <c r="A359" s="5">
        <v>1</v>
      </c>
      <c r="B359" s="5">
        <v>1</v>
      </c>
      <c r="C359" s="5">
        <v>20</v>
      </c>
      <c r="D359" s="5"/>
      <c r="E359" s="9" t="s">
        <v>158</v>
      </c>
      <c r="F359" s="5"/>
      <c r="G359" s="7"/>
      <c r="H359" s="7"/>
      <c r="I359" s="7"/>
    </row>
    <row r="360" spans="1:9" s="8" customFormat="1" x14ac:dyDescent="0.25">
      <c r="A360" s="5"/>
      <c r="B360" s="5"/>
      <c r="C360" s="5"/>
      <c r="D360" s="5"/>
      <c r="E360" s="9"/>
      <c r="F360" s="5"/>
      <c r="G360" s="7"/>
      <c r="H360" s="7"/>
      <c r="I360" s="7"/>
    </row>
    <row r="361" spans="1:9" s="8" customFormat="1" ht="30" x14ac:dyDescent="0.25">
      <c r="A361" s="5">
        <v>1</v>
      </c>
      <c r="B361" s="5">
        <v>1</v>
      </c>
      <c r="C361" s="5">
        <v>20</v>
      </c>
      <c r="D361" s="5"/>
      <c r="E361" s="9" t="s">
        <v>159</v>
      </c>
      <c r="F361" s="5"/>
      <c r="G361" s="7"/>
      <c r="H361" s="7"/>
      <c r="I361" s="7"/>
    </row>
    <row r="362" spans="1:9" s="8" customFormat="1" x14ac:dyDescent="0.25">
      <c r="A362" s="5"/>
      <c r="B362" s="5"/>
      <c r="C362" s="5"/>
      <c r="D362" s="5"/>
      <c r="E362" s="9"/>
      <c r="F362" s="5"/>
      <c r="G362" s="7"/>
      <c r="H362" s="7"/>
      <c r="I362" s="7"/>
    </row>
    <row r="363" spans="1:9" s="8" customFormat="1" ht="30" x14ac:dyDescent="0.25">
      <c r="A363" s="5">
        <v>1</v>
      </c>
      <c r="B363" s="5">
        <v>1</v>
      </c>
      <c r="C363" s="5">
        <v>20</v>
      </c>
      <c r="D363" s="5"/>
      <c r="E363" s="9" t="s">
        <v>160</v>
      </c>
      <c r="F363" s="5"/>
      <c r="G363" s="7"/>
      <c r="H363" s="7"/>
      <c r="I363" s="7"/>
    </row>
    <row r="364" spans="1:9" s="8" customFormat="1" x14ac:dyDescent="0.25">
      <c r="A364" s="5"/>
      <c r="B364" s="5"/>
      <c r="C364" s="5"/>
      <c r="D364" s="5"/>
      <c r="E364" s="9"/>
      <c r="F364" s="5"/>
      <c r="G364" s="7"/>
      <c r="H364" s="7"/>
      <c r="I364" s="7"/>
    </row>
    <row r="365" spans="1:9" s="8" customFormat="1" ht="45" x14ac:dyDescent="0.25">
      <c r="A365" s="5">
        <v>1</v>
      </c>
      <c r="B365" s="5">
        <v>1</v>
      </c>
      <c r="C365" s="5">
        <v>20</v>
      </c>
      <c r="D365" s="5"/>
      <c r="E365" s="9" t="s">
        <v>161</v>
      </c>
      <c r="F365" s="5"/>
      <c r="G365" s="7"/>
      <c r="H365" s="7"/>
      <c r="I365" s="7"/>
    </row>
    <row r="366" spans="1:9" s="8" customFormat="1" x14ac:dyDescent="0.25">
      <c r="A366" s="5"/>
      <c r="B366" s="5"/>
      <c r="C366" s="5"/>
      <c r="D366" s="5"/>
      <c r="E366" s="9"/>
      <c r="F366" s="5"/>
      <c r="G366" s="7"/>
      <c r="H366" s="7"/>
      <c r="I366" s="7"/>
    </row>
    <row r="367" spans="1:9" s="8" customFormat="1" ht="45" x14ac:dyDescent="0.25">
      <c r="A367" s="5">
        <v>1</v>
      </c>
      <c r="B367" s="5">
        <v>1</v>
      </c>
      <c r="C367" s="5">
        <v>20</v>
      </c>
      <c r="D367" s="5"/>
      <c r="E367" s="9" t="s">
        <v>162</v>
      </c>
      <c r="F367" s="5"/>
      <c r="G367" s="7"/>
      <c r="H367" s="7"/>
      <c r="I367" s="7"/>
    </row>
    <row r="368" spans="1:9" s="8" customFormat="1" x14ac:dyDescent="0.25">
      <c r="A368" s="5"/>
      <c r="B368" s="5"/>
      <c r="C368" s="5"/>
      <c r="D368" s="5"/>
      <c r="E368" s="9"/>
      <c r="F368" s="5"/>
      <c r="G368" s="7"/>
      <c r="H368" s="7"/>
      <c r="I368" s="7"/>
    </row>
    <row r="369" spans="1:9" s="8" customFormat="1" x14ac:dyDescent="0.25">
      <c r="A369" s="5">
        <v>1</v>
      </c>
      <c r="B369" s="5">
        <v>1</v>
      </c>
      <c r="C369" s="5">
        <v>20</v>
      </c>
      <c r="D369" s="5">
        <v>33</v>
      </c>
      <c r="E369" s="9" t="s">
        <v>139</v>
      </c>
      <c r="F369" s="5" t="s">
        <v>31</v>
      </c>
      <c r="G369" s="7"/>
      <c r="H369" s="7"/>
      <c r="I369" s="7"/>
    </row>
    <row r="370" spans="1:9" s="8" customFormat="1" x14ac:dyDescent="0.25">
      <c r="A370" s="5"/>
      <c r="B370" s="5"/>
      <c r="C370" s="5"/>
      <c r="D370" s="5"/>
      <c r="E370" s="9"/>
      <c r="F370" s="5"/>
      <c r="G370" s="7"/>
      <c r="H370" s="7"/>
      <c r="I370" s="7"/>
    </row>
    <row r="371" spans="1:9" s="8" customFormat="1" x14ac:dyDescent="0.25">
      <c r="A371" s="5">
        <v>1</v>
      </c>
      <c r="B371" s="5">
        <v>1</v>
      </c>
      <c r="C371" s="5">
        <v>20</v>
      </c>
      <c r="D371" s="5"/>
      <c r="E371" s="9" t="s">
        <v>163</v>
      </c>
      <c r="F371" s="7"/>
      <c r="G371" s="7"/>
      <c r="H371" s="7"/>
      <c r="I371" s="7"/>
    </row>
    <row r="372" spans="1:9" s="8" customFormat="1" x14ac:dyDescent="0.25">
      <c r="A372" s="5"/>
      <c r="B372" s="5"/>
      <c r="C372" s="5"/>
      <c r="D372" s="5"/>
      <c r="E372" s="9"/>
      <c r="F372" s="5"/>
      <c r="G372" s="7"/>
      <c r="H372" s="7"/>
      <c r="I372" s="7"/>
    </row>
    <row r="373" spans="1:9" s="8" customFormat="1" x14ac:dyDescent="0.25">
      <c r="A373" s="5">
        <v>1</v>
      </c>
      <c r="B373" s="5">
        <v>1</v>
      </c>
      <c r="C373" s="5">
        <v>20</v>
      </c>
      <c r="D373" s="5"/>
      <c r="E373" s="9" t="s">
        <v>164</v>
      </c>
      <c r="F373" s="5"/>
      <c r="G373" s="7"/>
      <c r="H373" s="7"/>
      <c r="I373" s="7"/>
    </row>
    <row r="374" spans="1:9" s="8" customFormat="1" x14ac:dyDescent="0.25">
      <c r="A374" s="5"/>
      <c r="B374" s="5"/>
      <c r="C374" s="5"/>
      <c r="D374" s="5"/>
      <c r="E374" s="9"/>
      <c r="F374" s="5"/>
      <c r="G374" s="7"/>
      <c r="H374" s="7"/>
      <c r="I374" s="7"/>
    </row>
    <row r="375" spans="1:9" s="8" customFormat="1" ht="60" x14ac:dyDescent="0.25">
      <c r="A375" s="5">
        <v>1</v>
      </c>
      <c r="B375" s="5">
        <v>1</v>
      </c>
      <c r="C375" s="5">
        <v>21</v>
      </c>
      <c r="D375" s="5"/>
      <c r="E375" s="9" t="s">
        <v>165</v>
      </c>
      <c r="F375" s="5"/>
      <c r="G375" s="7"/>
      <c r="H375" s="7"/>
      <c r="I375" s="7"/>
    </row>
    <row r="376" spans="1:9" s="8" customFormat="1" x14ac:dyDescent="0.25">
      <c r="A376" s="5"/>
      <c r="B376" s="5"/>
      <c r="C376" s="5"/>
      <c r="D376" s="5"/>
      <c r="E376" s="9"/>
      <c r="F376" s="5"/>
      <c r="G376" s="7"/>
      <c r="H376" s="7"/>
      <c r="I376" s="7"/>
    </row>
    <row r="377" spans="1:9" s="8" customFormat="1" x14ac:dyDescent="0.25">
      <c r="A377" s="5">
        <v>1</v>
      </c>
      <c r="B377" s="5">
        <v>1</v>
      </c>
      <c r="C377" s="5">
        <v>21</v>
      </c>
      <c r="D377" s="5">
        <v>34</v>
      </c>
      <c r="E377" s="9" t="s">
        <v>139</v>
      </c>
      <c r="F377" s="5" t="s">
        <v>31</v>
      </c>
      <c r="G377" s="7"/>
      <c r="H377" s="7"/>
      <c r="I377" s="7"/>
    </row>
    <row r="378" spans="1:9" s="8" customFormat="1" x14ac:dyDescent="0.25">
      <c r="A378" s="5"/>
      <c r="B378" s="5"/>
      <c r="C378" s="5"/>
      <c r="D378" s="5"/>
      <c r="E378" s="9"/>
      <c r="F378" s="5"/>
      <c r="G378" s="7"/>
      <c r="H378" s="7"/>
      <c r="I378" s="7"/>
    </row>
    <row r="379" spans="1:9" s="8" customFormat="1" x14ac:dyDescent="0.25">
      <c r="A379" s="5">
        <v>1</v>
      </c>
      <c r="B379" s="5">
        <v>1</v>
      </c>
      <c r="C379" s="5">
        <v>21</v>
      </c>
      <c r="D379" s="5"/>
      <c r="E379" s="9" t="s">
        <v>166</v>
      </c>
      <c r="F379" s="7"/>
      <c r="G379" s="7"/>
      <c r="H379" s="7"/>
      <c r="I379" s="7"/>
    </row>
    <row r="380" spans="1:9" s="8" customFormat="1" x14ac:dyDescent="0.25">
      <c r="A380" s="5"/>
      <c r="B380" s="5"/>
      <c r="C380" s="5"/>
      <c r="D380" s="5"/>
      <c r="E380" s="9"/>
      <c r="F380" s="5"/>
      <c r="G380" s="7"/>
      <c r="H380" s="7"/>
      <c r="I380" s="7"/>
    </row>
    <row r="381" spans="1:9" s="8" customFormat="1" x14ac:dyDescent="0.25">
      <c r="A381" s="5">
        <v>1</v>
      </c>
      <c r="B381" s="5">
        <v>1</v>
      </c>
      <c r="C381" s="5">
        <v>21</v>
      </c>
      <c r="D381" s="5"/>
      <c r="E381" s="9" t="s">
        <v>167</v>
      </c>
      <c r="F381" s="5"/>
      <c r="G381" s="7"/>
      <c r="H381" s="7"/>
      <c r="I381" s="7"/>
    </row>
    <row r="382" spans="1:9" s="8" customFormat="1" x14ac:dyDescent="0.25">
      <c r="A382" s="5"/>
      <c r="B382" s="5"/>
      <c r="C382" s="5"/>
      <c r="D382" s="5"/>
      <c r="E382" s="9"/>
      <c r="F382" s="5"/>
      <c r="G382" s="7"/>
      <c r="H382" s="7"/>
      <c r="I382" s="7"/>
    </row>
    <row r="383" spans="1:9" s="8" customFormat="1" x14ac:dyDescent="0.25">
      <c r="A383" s="5">
        <v>1</v>
      </c>
      <c r="B383" s="5">
        <v>1</v>
      </c>
      <c r="C383" s="5">
        <v>21</v>
      </c>
      <c r="D383" s="5">
        <v>35</v>
      </c>
      <c r="E383" s="9" t="s">
        <v>139</v>
      </c>
      <c r="F383" s="5" t="s">
        <v>31</v>
      </c>
      <c r="G383" s="7"/>
      <c r="H383" s="7"/>
      <c r="I383" s="7"/>
    </row>
    <row r="384" spans="1:9" s="8" customFormat="1" x14ac:dyDescent="0.25">
      <c r="A384" s="5"/>
      <c r="B384" s="5"/>
      <c r="C384" s="5"/>
      <c r="D384" s="5"/>
      <c r="E384" s="9"/>
      <c r="F384" s="5"/>
      <c r="G384" s="7"/>
      <c r="H384" s="7"/>
      <c r="I384" s="7"/>
    </row>
    <row r="385" spans="1:9" s="8" customFormat="1" x14ac:dyDescent="0.25">
      <c r="A385" s="5">
        <v>1</v>
      </c>
      <c r="B385" s="5">
        <v>1</v>
      </c>
      <c r="C385" s="5">
        <v>21</v>
      </c>
      <c r="D385" s="5"/>
      <c r="E385" s="9" t="s">
        <v>168</v>
      </c>
      <c r="F385" s="5"/>
      <c r="G385" s="7"/>
      <c r="H385" s="7"/>
      <c r="I385" s="7"/>
    </row>
    <row r="386" spans="1:9" s="8" customFormat="1" x14ac:dyDescent="0.25">
      <c r="A386" s="5"/>
      <c r="B386" s="5"/>
      <c r="C386" s="5"/>
      <c r="D386" s="5"/>
      <c r="E386" s="9"/>
      <c r="F386" s="5"/>
      <c r="G386" s="7"/>
      <c r="H386" s="7"/>
      <c r="I386" s="7"/>
    </row>
    <row r="387" spans="1:9" s="8" customFormat="1" x14ac:dyDescent="0.25">
      <c r="A387" s="5">
        <v>1</v>
      </c>
      <c r="B387" s="5">
        <v>1</v>
      </c>
      <c r="C387" s="5">
        <v>21</v>
      </c>
      <c r="D387" s="5"/>
      <c r="E387" s="9" t="s">
        <v>169</v>
      </c>
      <c r="F387" s="7"/>
      <c r="G387" s="7"/>
      <c r="H387" s="7"/>
      <c r="I387" s="7"/>
    </row>
    <row r="388" spans="1:9" s="8" customFormat="1" x14ac:dyDescent="0.25">
      <c r="A388" s="5"/>
      <c r="B388" s="5"/>
      <c r="C388" s="5"/>
      <c r="D388" s="5"/>
      <c r="E388" s="9"/>
      <c r="F388" s="5"/>
      <c r="G388" s="7"/>
      <c r="H388" s="7"/>
      <c r="I388" s="7"/>
    </row>
    <row r="389" spans="1:9" s="8" customFormat="1" x14ac:dyDescent="0.25">
      <c r="A389" s="5">
        <v>1</v>
      </c>
      <c r="B389" s="5">
        <v>1</v>
      </c>
      <c r="C389" s="5">
        <v>21</v>
      </c>
      <c r="D389" s="5"/>
      <c r="E389" s="9" t="s">
        <v>170</v>
      </c>
      <c r="F389" s="5"/>
      <c r="G389" s="7"/>
      <c r="H389" s="7"/>
      <c r="I389" s="7"/>
    </row>
    <row r="390" spans="1:9" s="8" customFormat="1" x14ac:dyDescent="0.25">
      <c r="A390" s="5"/>
      <c r="B390" s="5"/>
      <c r="C390" s="5"/>
      <c r="D390" s="5"/>
      <c r="E390" s="9"/>
      <c r="F390" s="5"/>
      <c r="G390" s="7"/>
      <c r="H390" s="7"/>
      <c r="I390" s="7"/>
    </row>
    <row r="391" spans="1:9" s="8" customFormat="1" ht="30" x14ac:dyDescent="0.25">
      <c r="A391" s="5">
        <v>1</v>
      </c>
      <c r="B391" s="5">
        <v>1</v>
      </c>
      <c r="C391" s="5">
        <v>21</v>
      </c>
      <c r="D391" s="5"/>
      <c r="E391" s="9" t="s">
        <v>171</v>
      </c>
      <c r="F391" s="5"/>
      <c r="G391" s="7"/>
      <c r="H391" s="7"/>
      <c r="I391" s="7"/>
    </row>
    <row r="392" spans="1:9" s="8" customFormat="1" x14ac:dyDescent="0.25">
      <c r="A392" s="5"/>
      <c r="B392" s="5"/>
      <c r="C392" s="5"/>
      <c r="D392" s="5"/>
      <c r="E392" s="9"/>
      <c r="F392" s="5"/>
      <c r="G392" s="7"/>
      <c r="H392" s="7"/>
      <c r="I392" s="7"/>
    </row>
    <row r="393" spans="1:9" s="8" customFormat="1" ht="135" x14ac:dyDescent="0.25">
      <c r="A393" s="5">
        <v>1</v>
      </c>
      <c r="B393" s="5">
        <v>1</v>
      </c>
      <c r="C393" s="5">
        <v>21</v>
      </c>
      <c r="D393" s="5"/>
      <c r="E393" s="9" t="s">
        <v>172</v>
      </c>
      <c r="F393" s="5"/>
      <c r="G393" s="7"/>
      <c r="H393" s="7"/>
      <c r="I393" s="7"/>
    </row>
    <row r="394" spans="1:9" s="8" customFormat="1" x14ac:dyDescent="0.25">
      <c r="A394" s="5"/>
      <c r="B394" s="5"/>
      <c r="C394" s="5"/>
      <c r="D394" s="5"/>
      <c r="E394" s="9"/>
      <c r="F394" s="5"/>
      <c r="G394" s="7"/>
      <c r="H394" s="7"/>
      <c r="I394" s="7"/>
    </row>
    <row r="395" spans="1:9" s="8" customFormat="1" x14ac:dyDescent="0.25">
      <c r="A395" s="5">
        <v>1</v>
      </c>
      <c r="B395" s="5">
        <v>1</v>
      </c>
      <c r="C395" s="5">
        <v>21</v>
      </c>
      <c r="D395" s="5">
        <v>36</v>
      </c>
      <c r="E395" s="9" t="s">
        <v>139</v>
      </c>
      <c r="F395" s="5" t="s">
        <v>31</v>
      </c>
      <c r="G395" s="7"/>
      <c r="H395" s="7"/>
      <c r="I395" s="7"/>
    </row>
    <row r="396" spans="1:9" s="8" customFormat="1" x14ac:dyDescent="0.25">
      <c r="A396" s="5"/>
      <c r="B396" s="5"/>
      <c r="C396" s="5"/>
      <c r="D396" s="5"/>
      <c r="E396" s="9"/>
      <c r="F396" s="5"/>
      <c r="G396" s="7"/>
      <c r="H396" s="7"/>
      <c r="I396" s="7"/>
    </row>
    <row r="397" spans="1:9" s="8" customFormat="1" x14ac:dyDescent="0.25">
      <c r="A397" s="5">
        <v>1</v>
      </c>
      <c r="B397" s="5">
        <v>1</v>
      </c>
      <c r="C397" s="5">
        <v>22</v>
      </c>
      <c r="D397" s="5"/>
      <c r="E397" s="9" t="s">
        <v>173</v>
      </c>
      <c r="F397" s="7"/>
      <c r="G397" s="7"/>
      <c r="H397" s="7"/>
      <c r="I397" s="7"/>
    </row>
    <row r="398" spans="1:9" s="8" customFormat="1" x14ac:dyDescent="0.25">
      <c r="A398" s="5"/>
      <c r="B398" s="5"/>
      <c r="C398" s="5"/>
      <c r="D398" s="5"/>
      <c r="E398" s="9"/>
      <c r="F398" s="5"/>
      <c r="G398" s="7"/>
      <c r="H398" s="7"/>
      <c r="I398" s="7"/>
    </row>
    <row r="399" spans="1:9" s="8" customFormat="1" x14ac:dyDescent="0.25">
      <c r="A399" s="5">
        <v>1</v>
      </c>
      <c r="B399" s="5">
        <v>1</v>
      </c>
      <c r="C399" s="5">
        <v>22</v>
      </c>
      <c r="D399" s="5"/>
      <c r="E399" s="9" t="s">
        <v>174</v>
      </c>
      <c r="F399" s="5"/>
      <c r="G399" s="7"/>
      <c r="H399" s="7"/>
      <c r="I399" s="7"/>
    </row>
    <row r="400" spans="1:9" s="8" customFormat="1" x14ac:dyDescent="0.25">
      <c r="A400" s="5"/>
      <c r="B400" s="5"/>
      <c r="C400" s="5"/>
      <c r="D400" s="5"/>
      <c r="E400" s="9"/>
      <c r="F400" s="5"/>
      <c r="G400" s="7"/>
      <c r="H400" s="7"/>
      <c r="I400" s="7"/>
    </row>
    <row r="401" spans="1:9" s="8" customFormat="1" ht="135" x14ac:dyDescent="0.25">
      <c r="A401" s="5">
        <v>1</v>
      </c>
      <c r="B401" s="5">
        <v>1</v>
      </c>
      <c r="C401" s="5">
        <v>22</v>
      </c>
      <c r="D401" s="5"/>
      <c r="E401" s="9" t="s">
        <v>175</v>
      </c>
      <c r="F401" s="5"/>
      <c r="G401" s="7"/>
      <c r="H401" s="7"/>
      <c r="I401" s="7"/>
    </row>
    <row r="402" spans="1:9" s="8" customFormat="1" x14ac:dyDescent="0.25">
      <c r="A402" s="5"/>
      <c r="B402" s="5"/>
      <c r="C402" s="5"/>
      <c r="D402" s="5"/>
      <c r="E402" s="9"/>
      <c r="F402" s="5"/>
      <c r="G402" s="7"/>
      <c r="H402" s="7"/>
      <c r="I402" s="7"/>
    </row>
    <row r="403" spans="1:9" s="8" customFormat="1" x14ac:dyDescent="0.25">
      <c r="A403" s="5">
        <v>1</v>
      </c>
      <c r="B403" s="5">
        <v>1</v>
      </c>
      <c r="C403" s="5">
        <v>22</v>
      </c>
      <c r="D403" s="5">
        <v>37</v>
      </c>
      <c r="E403" s="9" t="s">
        <v>139</v>
      </c>
      <c r="F403" s="5" t="s">
        <v>31</v>
      </c>
      <c r="G403" s="7"/>
      <c r="H403" s="7"/>
      <c r="I403" s="7"/>
    </row>
    <row r="404" spans="1:9" s="8" customFormat="1" x14ac:dyDescent="0.25">
      <c r="A404" s="5"/>
      <c r="B404" s="5"/>
      <c r="C404" s="5"/>
      <c r="D404" s="5"/>
      <c r="E404" s="9"/>
      <c r="F404" s="5"/>
      <c r="G404" s="7"/>
      <c r="H404" s="7"/>
      <c r="I404" s="7"/>
    </row>
    <row r="405" spans="1:9" s="8" customFormat="1" x14ac:dyDescent="0.25">
      <c r="A405" s="5">
        <v>1</v>
      </c>
      <c r="B405" s="5">
        <v>1</v>
      </c>
      <c r="C405" s="5">
        <v>22</v>
      </c>
      <c r="D405" s="5"/>
      <c r="E405" s="9" t="s">
        <v>176</v>
      </c>
      <c r="F405" s="7"/>
      <c r="G405" s="7"/>
      <c r="H405" s="7"/>
      <c r="I405" s="7"/>
    </row>
    <row r="406" spans="1:9" s="8" customFormat="1" x14ac:dyDescent="0.25">
      <c r="A406" s="5"/>
      <c r="B406" s="5"/>
      <c r="C406" s="5"/>
      <c r="D406" s="5"/>
      <c r="E406" s="9"/>
      <c r="F406" s="5"/>
      <c r="G406" s="7"/>
      <c r="H406" s="7"/>
      <c r="I406" s="7"/>
    </row>
    <row r="407" spans="1:9" s="8" customFormat="1" x14ac:dyDescent="0.25">
      <c r="A407" s="5">
        <v>1</v>
      </c>
      <c r="B407" s="5">
        <v>1</v>
      </c>
      <c r="C407" s="5">
        <v>22</v>
      </c>
      <c r="D407" s="5"/>
      <c r="E407" s="9" t="s">
        <v>177</v>
      </c>
      <c r="F407" s="5"/>
      <c r="G407" s="7"/>
      <c r="H407" s="7"/>
      <c r="I407" s="7"/>
    </row>
    <row r="408" spans="1:9" s="8" customFormat="1" x14ac:dyDescent="0.25">
      <c r="A408" s="5"/>
      <c r="B408" s="5"/>
      <c r="C408" s="5"/>
      <c r="D408" s="5"/>
      <c r="E408" s="9"/>
      <c r="F408" s="5"/>
      <c r="G408" s="7"/>
      <c r="H408" s="7"/>
      <c r="I408" s="7"/>
    </row>
    <row r="409" spans="1:9" s="8" customFormat="1" ht="135" x14ac:dyDescent="0.25">
      <c r="A409" s="5">
        <v>1</v>
      </c>
      <c r="B409" s="5">
        <v>1</v>
      </c>
      <c r="C409" s="5">
        <v>22</v>
      </c>
      <c r="D409" s="5"/>
      <c r="E409" s="9" t="s">
        <v>178</v>
      </c>
      <c r="F409" s="5"/>
      <c r="G409" s="7"/>
      <c r="H409" s="7"/>
      <c r="I409" s="7"/>
    </row>
    <row r="410" spans="1:9" s="8" customFormat="1" x14ac:dyDescent="0.25">
      <c r="A410" s="5"/>
      <c r="B410" s="5"/>
      <c r="C410" s="5"/>
      <c r="D410" s="5"/>
      <c r="E410" s="9"/>
      <c r="F410" s="5"/>
      <c r="G410" s="7"/>
      <c r="H410" s="7"/>
      <c r="I410" s="7"/>
    </row>
    <row r="411" spans="1:9" s="8" customFormat="1" x14ac:dyDescent="0.25">
      <c r="A411" s="5">
        <v>1</v>
      </c>
      <c r="B411" s="5">
        <v>1</v>
      </c>
      <c r="C411" s="5">
        <v>22</v>
      </c>
      <c r="D411" s="5">
        <v>38</v>
      </c>
      <c r="E411" s="9" t="s">
        <v>139</v>
      </c>
      <c r="F411" s="5" t="s">
        <v>31</v>
      </c>
      <c r="G411" s="7"/>
      <c r="H411" s="7"/>
      <c r="I411" s="7"/>
    </row>
    <row r="412" spans="1:9" s="8" customFormat="1" x14ac:dyDescent="0.25">
      <c r="A412" s="5"/>
      <c r="B412" s="5"/>
      <c r="C412" s="5"/>
      <c r="D412" s="5"/>
      <c r="E412" s="9"/>
      <c r="F412" s="5"/>
      <c r="G412" s="7"/>
      <c r="H412" s="7"/>
      <c r="I412" s="7"/>
    </row>
    <row r="413" spans="1:9" s="8" customFormat="1" x14ac:dyDescent="0.25">
      <c r="A413" s="5">
        <v>1</v>
      </c>
      <c r="B413" s="5">
        <v>1</v>
      </c>
      <c r="C413" s="5">
        <v>22</v>
      </c>
      <c r="D413" s="5"/>
      <c r="E413" s="9" t="s">
        <v>179</v>
      </c>
      <c r="F413" s="7"/>
      <c r="G413" s="7"/>
      <c r="H413" s="7"/>
      <c r="I413" s="7"/>
    </row>
    <row r="414" spans="1:9" s="8" customFormat="1" x14ac:dyDescent="0.25">
      <c r="A414" s="5"/>
      <c r="B414" s="5"/>
      <c r="C414" s="5"/>
      <c r="D414" s="5"/>
      <c r="E414" s="9"/>
      <c r="F414" s="5"/>
      <c r="G414" s="7"/>
      <c r="H414" s="7"/>
      <c r="I414" s="7"/>
    </row>
    <row r="415" spans="1:9" s="8" customFormat="1" x14ac:dyDescent="0.25">
      <c r="A415" s="5">
        <v>1</v>
      </c>
      <c r="B415" s="5">
        <v>1</v>
      </c>
      <c r="C415" s="5">
        <v>22</v>
      </c>
      <c r="D415" s="5"/>
      <c r="E415" s="9" t="s">
        <v>180</v>
      </c>
      <c r="F415" s="5"/>
      <c r="G415" s="7"/>
      <c r="H415" s="7"/>
      <c r="I415" s="7"/>
    </row>
    <row r="416" spans="1:9" s="8" customFormat="1" x14ac:dyDescent="0.25">
      <c r="A416" s="5"/>
      <c r="B416" s="5"/>
      <c r="C416" s="5"/>
      <c r="D416" s="5"/>
      <c r="E416" s="9"/>
      <c r="F416" s="5"/>
      <c r="G416" s="7"/>
      <c r="H416" s="7"/>
      <c r="I416" s="7"/>
    </row>
    <row r="417" spans="1:9" s="8" customFormat="1" x14ac:dyDescent="0.25">
      <c r="A417" s="5">
        <v>1</v>
      </c>
      <c r="B417" s="5">
        <v>1</v>
      </c>
      <c r="C417" s="5">
        <v>23</v>
      </c>
      <c r="D417" s="5">
        <v>39</v>
      </c>
      <c r="E417" s="9" t="s">
        <v>139</v>
      </c>
      <c r="F417" s="5" t="s">
        <v>31</v>
      </c>
      <c r="G417" s="7"/>
      <c r="H417" s="7"/>
      <c r="I417" s="7"/>
    </row>
    <row r="418" spans="1:9" s="8" customFormat="1" x14ac:dyDescent="0.25">
      <c r="A418" s="5"/>
      <c r="B418" s="5"/>
      <c r="C418" s="5"/>
      <c r="D418" s="5"/>
      <c r="E418" s="9"/>
      <c r="F418" s="5"/>
      <c r="G418" s="7"/>
      <c r="H418" s="7"/>
      <c r="I418" s="7"/>
    </row>
    <row r="419" spans="1:9" s="8" customFormat="1" x14ac:dyDescent="0.25">
      <c r="A419" s="5">
        <v>1</v>
      </c>
      <c r="B419" s="5">
        <v>1</v>
      </c>
      <c r="C419" s="5">
        <v>23</v>
      </c>
      <c r="D419" s="5"/>
      <c r="E419" s="9" t="s">
        <v>181</v>
      </c>
      <c r="F419" s="7"/>
      <c r="G419" s="7"/>
      <c r="H419" s="7"/>
      <c r="I419" s="7"/>
    </row>
    <row r="420" spans="1:9" s="8" customFormat="1" x14ac:dyDescent="0.25">
      <c r="A420" s="5"/>
      <c r="B420" s="5"/>
      <c r="C420" s="5"/>
      <c r="D420" s="5"/>
      <c r="E420" s="9"/>
      <c r="F420" s="5"/>
      <c r="G420" s="7"/>
      <c r="H420" s="7"/>
      <c r="I420" s="7"/>
    </row>
    <row r="421" spans="1:9" s="8" customFormat="1" x14ac:dyDescent="0.25">
      <c r="A421" s="5">
        <v>1</v>
      </c>
      <c r="B421" s="5">
        <v>1</v>
      </c>
      <c r="C421" s="5">
        <v>23</v>
      </c>
      <c r="D421" s="5"/>
      <c r="E421" s="9" t="s">
        <v>182</v>
      </c>
      <c r="F421" s="5"/>
      <c r="G421" s="7"/>
      <c r="H421" s="7"/>
      <c r="I421" s="7"/>
    </row>
    <row r="422" spans="1:9" s="8" customFormat="1" x14ac:dyDescent="0.25">
      <c r="A422" s="5"/>
      <c r="B422" s="5"/>
      <c r="C422" s="5"/>
      <c r="D422" s="5"/>
      <c r="E422" s="9"/>
      <c r="F422" s="5"/>
      <c r="G422" s="7"/>
      <c r="H422" s="7"/>
      <c r="I422" s="7"/>
    </row>
    <row r="423" spans="1:9" s="8" customFormat="1" ht="30" x14ac:dyDescent="0.25">
      <c r="A423" s="5">
        <v>1</v>
      </c>
      <c r="B423" s="5">
        <v>1</v>
      </c>
      <c r="C423" s="5">
        <v>23</v>
      </c>
      <c r="D423" s="5"/>
      <c r="E423" s="9" t="s">
        <v>183</v>
      </c>
      <c r="F423" s="5"/>
      <c r="G423" s="7"/>
      <c r="H423" s="7"/>
      <c r="I423" s="7"/>
    </row>
    <row r="424" spans="1:9" s="8" customFormat="1" x14ac:dyDescent="0.25">
      <c r="A424" s="5"/>
      <c r="B424" s="5"/>
      <c r="C424" s="5"/>
      <c r="D424" s="5"/>
      <c r="E424" s="9"/>
      <c r="F424" s="5"/>
      <c r="G424" s="7"/>
      <c r="H424" s="7"/>
      <c r="I424" s="7"/>
    </row>
    <row r="425" spans="1:9" s="8" customFormat="1" x14ac:dyDescent="0.25">
      <c r="A425" s="5">
        <v>1</v>
      </c>
      <c r="B425" s="5">
        <v>1</v>
      </c>
      <c r="C425" s="5">
        <v>23</v>
      </c>
      <c r="D425" s="5"/>
      <c r="E425" s="9" t="s">
        <v>184</v>
      </c>
      <c r="F425" s="5"/>
      <c r="G425" s="7"/>
      <c r="H425" s="7"/>
      <c r="I425" s="7"/>
    </row>
    <row r="426" spans="1:9" s="8" customFormat="1" x14ac:dyDescent="0.25">
      <c r="A426" s="5"/>
      <c r="B426" s="5"/>
      <c r="C426" s="5"/>
      <c r="D426" s="5"/>
      <c r="E426" s="9"/>
      <c r="F426" s="5"/>
      <c r="G426" s="7"/>
      <c r="H426" s="7"/>
      <c r="I426" s="7"/>
    </row>
    <row r="427" spans="1:9" s="8" customFormat="1" ht="75" x14ac:dyDescent="0.25">
      <c r="A427" s="5">
        <v>1</v>
      </c>
      <c r="B427" s="5">
        <v>1</v>
      </c>
      <c r="C427" s="5">
        <v>23</v>
      </c>
      <c r="D427" s="5"/>
      <c r="E427" s="9" t="s">
        <v>185</v>
      </c>
      <c r="F427" s="5"/>
      <c r="G427" s="7"/>
      <c r="H427" s="7"/>
      <c r="I427" s="7"/>
    </row>
    <row r="428" spans="1:9" s="8" customFormat="1" x14ac:dyDescent="0.25">
      <c r="A428" s="5"/>
      <c r="B428" s="5"/>
      <c r="C428" s="5"/>
      <c r="D428" s="5"/>
      <c r="E428" s="9"/>
      <c r="F428" s="5"/>
      <c r="G428" s="7"/>
      <c r="H428" s="7"/>
      <c r="I428" s="7"/>
    </row>
    <row r="429" spans="1:9" s="8" customFormat="1" x14ac:dyDescent="0.25">
      <c r="A429" s="5">
        <v>1</v>
      </c>
      <c r="B429" s="5">
        <v>1</v>
      </c>
      <c r="C429" s="5">
        <v>23</v>
      </c>
      <c r="D429" s="5">
        <v>40</v>
      </c>
      <c r="E429" s="9" t="s">
        <v>139</v>
      </c>
      <c r="F429" s="5" t="s">
        <v>31</v>
      </c>
      <c r="G429" s="7"/>
      <c r="H429" s="7"/>
      <c r="I429" s="7"/>
    </row>
    <row r="430" spans="1:9" s="8" customFormat="1" x14ac:dyDescent="0.25">
      <c r="A430" s="5"/>
      <c r="B430" s="5"/>
      <c r="C430" s="5"/>
      <c r="D430" s="5"/>
      <c r="E430" s="9"/>
      <c r="F430" s="5"/>
      <c r="G430" s="7"/>
      <c r="H430" s="7"/>
      <c r="I430" s="7"/>
    </row>
    <row r="431" spans="1:9" s="8" customFormat="1" x14ac:dyDescent="0.25">
      <c r="A431" s="5">
        <v>1</v>
      </c>
      <c r="B431" s="5">
        <v>1</v>
      </c>
      <c r="C431" s="5">
        <v>23</v>
      </c>
      <c r="D431" s="5"/>
      <c r="E431" s="9" t="s">
        <v>186</v>
      </c>
      <c r="F431" s="5"/>
      <c r="G431" s="7"/>
      <c r="H431" s="7"/>
      <c r="I431" s="7"/>
    </row>
    <row r="432" spans="1:9" s="8" customFormat="1" x14ac:dyDescent="0.25">
      <c r="A432" s="5"/>
      <c r="B432" s="5"/>
      <c r="C432" s="5"/>
      <c r="D432" s="5"/>
      <c r="E432" s="9"/>
      <c r="F432" s="5"/>
      <c r="G432" s="7"/>
      <c r="H432" s="7"/>
      <c r="I432" s="7"/>
    </row>
    <row r="433" spans="1:9" s="8" customFormat="1" x14ac:dyDescent="0.25">
      <c r="A433" s="5">
        <v>1</v>
      </c>
      <c r="B433" s="5">
        <v>1</v>
      </c>
      <c r="C433" s="5">
        <v>23</v>
      </c>
      <c r="D433" s="5"/>
      <c r="E433" s="9" t="s">
        <v>187</v>
      </c>
      <c r="F433" s="7"/>
      <c r="G433" s="7"/>
      <c r="H433" s="7"/>
      <c r="I433" s="7"/>
    </row>
    <row r="434" spans="1:9" s="8" customFormat="1" x14ac:dyDescent="0.25">
      <c r="A434" s="5"/>
      <c r="B434" s="5"/>
      <c r="C434" s="5"/>
      <c r="D434" s="5"/>
      <c r="E434" s="9"/>
      <c r="F434" s="5"/>
      <c r="G434" s="7"/>
      <c r="H434" s="7"/>
      <c r="I434" s="7"/>
    </row>
    <row r="435" spans="1:9" s="8" customFormat="1" x14ac:dyDescent="0.25">
      <c r="A435" s="5">
        <v>1</v>
      </c>
      <c r="B435" s="5">
        <v>1</v>
      </c>
      <c r="C435" s="5">
        <v>23</v>
      </c>
      <c r="D435" s="5"/>
      <c r="E435" s="9" t="s">
        <v>188</v>
      </c>
      <c r="F435" s="5"/>
      <c r="G435" s="7"/>
      <c r="H435" s="7"/>
      <c r="I435" s="7"/>
    </row>
    <row r="436" spans="1:9" s="8" customFormat="1" x14ac:dyDescent="0.25">
      <c r="A436" s="5"/>
      <c r="B436" s="5"/>
      <c r="C436" s="5"/>
      <c r="D436" s="5"/>
      <c r="E436" s="9"/>
      <c r="F436" s="5"/>
      <c r="G436" s="7"/>
      <c r="H436" s="7"/>
      <c r="I436" s="7"/>
    </row>
    <row r="437" spans="1:9" s="8" customFormat="1" x14ac:dyDescent="0.25">
      <c r="A437" s="5">
        <v>1</v>
      </c>
      <c r="B437" s="5">
        <v>1</v>
      </c>
      <c r="C437" s="5">
        <v>23</v>
      </c>
      <c r="D437" s="5">
        <v>41</v>
      </c>
      <c r="E437" s="9" t="s">
        <v>139</v>
      </c>
      <c r="F437" s="5" t="s">
        <v>31</v>
      </c>
      <c r="G437" s="7"/>
      <c r="H437" s="7"/>
      <c r="I437" s="7"/>
    </row>
    <row r="438" spans="1:9" s="8" customFormat="1" x14ac:dyDescent="0.25">
      <c r="A438" s="5"/>
      <c r="B438" s="5"/>
      <c r="C438" s="5"/>
      <c r="D438" s="5"/>
      <c r="E438" s="9"/>
      <c r="F438" s="5"/>
      <c r="G438" s="7"/>
      <c r="H438" s="7"/>
      <c r="I438" s="7"/>
    </row>
    <row r="439" spans="1:9" s="8" customFormat="1" x14ac:dyDescent="0.25">
      <c r="A439" s="5">
        <v>1</v>
      </c>
      <c r="B439" s="5">
        <v>1</v>
      </c>
      <c r="C439" s="5">
        <v>23</v>
      </c>
      <c r="D439" s="5"/>
      <c r="E439" s="9" t="s">
        <v>189</v>
      </c>
      <c r="F439" s="5"/>
      <c r="G439" s="7"/>
      <c r="H439" s="7"/>
      <c r="I439" s="7"/>
    </row>
    <row r="440" spans="1:9" s="8" customFormat="1" x14ac:dyDescent="0.25">
      <c r="A440" s="5"/>
      <c r="B440" s="5"/>
      <c r="C440" s="5"/>
      <c r="D440" s="5"/>
      <c r="E440" s="9"/>
      <c r="F440" s="5"/>
      <c r="G440" s="7"/>
      <c r="H440" s="7"/>
      <c r="I440" s="7"/>
    </row>
    <row r="441" spans="1:9" s="8" customFormat="1" ht="45" x14ac:dyDescent="0.25">
      <c r="A441" s="5">
        <v>1</v>
      </c>
      <c r="B441" s="5">
        <v>1</v>
      </c>
      <c r="C441" s="5">
        <v>23</v>
      </c>
      <c r="D441" s="5"/>
      <c r="E441" s="9" t="s">
        <v>190</v>
      </c>
      <c r="F441" s="5"/>
      <c r="G441" s="7"/>
      <c r="H441" s="7"/>
      <c r="I441" s="7"/>
    </row>
    <row r="442" spans="1:9" s="8" customFormat="1" x14ac:dyDescent="0.25">
      <c r="A442" s="5"/>
      <c r="B442" s="5"/>
      <c r="C442" s="5"/>
      <c r="D442" s="5"/>
      <c r="E442" s="9"/>
      <c r="F442" s="5"/>
      <c r="G442" s="7"/>
      <c r="H442" s="7"/>
      <c r="I442" s="7"/>
    </row>
    <row r="443" spans="1:9" s="8" customFormat="1" x14ac:dyDescent="0.25">
      <c r="A443" s="5">
        <v>1</v>
      </c>
      <c r="B443" s="5">
        <v>1</v>
      </c>
      <c r="C443" s="5">
        <v>23</v>
      </c>
      <c r="D443" s="5"/>
      <c r="E443" s="9" t="s">
        <v>191</v>
      </c>
      <c r="F443" s="5"/>
      <c r="G443" s="7"/>
      <c r="H443" s="7"/>
      <c r="I443" s="7"/>
    </row>
    <row r="444" spans="1:9" s="8" customFormat="1" x14ac:dyDescent="0.25">
      <c r="A444" s="5"/>
      <c r="B444" s="5"/>
      <c r="C444" s="5"/>
      <c r="D444" s="5"/>
      <c r="E444" s="9"/>
      <c r="F444" s="5"/>
      <c r="G444" s="7"/>
      <c r="H444" s="7"/>
      <c r="I444" s="7"/>
    </row>
    <row r="445" spans="1:9" s="8" customFormat="1" x14ac:dyDescent="0.25">
      <c r="A445" s="5">
        <v>1</v>
      </c>
      <c r="B445" s="5">
        <v>1</v>
      </c>
      <c r="C445" s="5">
        <v>24</v>
      </c>
      <c r="D445" s="5">
        <v>42</v>
      </c>
      <c r="E445" s="9" t="s">
        <v>139</v>
      </c>
      <c r="F445" s="5" t="s">
        <v>31</v>
      </c>
      <c r="G445" s="7"/>
      <c r="H445" s="7"/>
      <c r="I445" s="7"/>
    </row>
    <row r="446" spans="1:9" s="8" customFormat="1" x14ac:dyDescent="0.25">
      <c r="A446" s="5"/>
      <c r="B446" s="5"/>
      <c r="C446" s="5"/>
      <c r="D446" s="5"/>
      <c r="E446" s="9"/>
      <c r="F446" s="5"/>
      <c r="G446" s="7"/>
      <c r="H446" s="7"/>
      <c r="I446" s="7"/>
    </row>
    <row r="447" spans="1:9" s="8" customFormat="1" x14ac:dyDescent="0.25">
      <c r="A447" s="5">
        <v>1</v>
      </c>
      <c r="B447" s="5">
        <v>1</v>
      </c>
      <c r="C447" s="5">
        <v>24</v>
      </c>
      <c r="D447" s="5"/>
      <c r="E447" s="9" t="s">
        <v>192</v>
      </c>
      <c r="F447" s="5"/>
      <c r="G447" s="7"/>
      <c r="H447" s="7"/>
      <c r="I447" s="7"/>
    </row>
    <row r="448" spans="1:9" s="8" customFormat="1" x14ac:dyDescent="0.25">
      <c r="A448" s="5"/>
      <c r="B448" s="5"/>
      <c r="C448" s="5"/>
      <c r="D448" s="5"/>
      <c r="E448" s="9"/>
      <c r="F448" s="5"/>
      <c r="G448" s="7"/>
      <c r="H448" s="7"/>
      <c r="I448" s="7"/>
    </row>
    <row r="449" spans="1:9" s="8" customFormat="1" ht="30" x14ac:dyDescent="0.25">
      <c r="A449" s="5">
        <v>1</v>
      </c>
      <c r="B449" s="5">
        <v>1</v>
      </c>
      <c r="C449" s="5">
        <v>24</v>
      </c>
      <c r="D449" s="5"/>
      <c r="E449" s="9" t="s">
        <v>193</v>
      </c>
      <c r="F449" s="5"/>
      <c r="G449" s="7"/>
      <c r="H449" s="7"/>
      <c r="I449" s="7"/>
    </row>
    <row r="450" spans="1:9" s="8" customFormat="1" x14ac:dyDescent="0.25">
      <c r="A450" s="5"/>
      <c r="B450" s="5"/>
      <c r="C450" s="5"/>
      <c r="D450" s="5"/>
      <c r="E450" s="9"/>
      <c r="F450" s="5"/>
      <c r="G450" s="7"/>
      <c r="H450" s="7"/>
      <c r="I450" s="7"/>
    </row>
    <row r="451" spans="1:9" s="8" customFormat="1" x14ac:dyDescent="0.25">
      <c r="A451" s="5">
        <v>1</v>
      </c>
      <c r="B451" s="5">
        <v>1</v>
      </c>
      <c r="C451" s="5">
        <v>24</v>
      </c>
      <c r="D451" s="5">
        <v>43</v>
      </c>
      <c r="E451" s="9" t="s">
        <v>139</v>
      </c>
      <c r="F451" s="5" t="s">
        <v>31</v>
      </c>
      <c r="G451" s="7"/>
      <c r="H451" s="7"/>
      <c r="I451" s="7"/>
    </row>
    <row r="452" spans="1:9" s="8" customFormat="1" x14ac:dyDescent="0.25">
      <c r="A452" s="5"/>
      <c r="B452" s="5"/>
      <c r="C452" s="5"/>
      <c r="D452" s="5"/>
      <c r="E452" s="9"/>
      <c r="F452" s="5"/>
      <c r="G452" s="7"/>
      <c r="H452" s="7"/>
      <c r="I452" s="7"/>
    </row>
    <row r="453" spans="1:9" s="8" customFormat="1" x14ac:dyDescent="0.25">
      <c r="A453" s="5">
        <v>1</v>
      </c>
      <c r="B453" s="5">
        <v>1</v>
      </c>
      <c r="C453" s="5">
        <v>24</v>
      </c>
      <c r="D453" s="5"/>
      <c r="E453" s="9" t="s">
        <v>194</v>
      </c>
      <c r="F453" s="5"/>
      <c r="G453" s="7"/>
      <c r="H453" s="7"/>
      <c r="I453" s="7"/>
    </row>
    <row r="454" spans="1:9" s="8" customFormat="1" x14ac:dyDescent="0.25">
      <c r="A454" s="5"/>
      <c r="B454" s="5"/>
      <c r="C454" s="5"/>
      <c r="D454" s="5"/>
      <c r="E454" s="9"/>
      <c r="F454" s="5"/>
      <c r="G454" s="7"/>
      <c r="H454" s="7"/>
      <c r="I454" s="7"/>
    </row>
    <row r="455" spans="1:9" s="8" customFormat="1" x14ac:dyDescent="0.25">
      <c r="A455" s="5">
        <v>1</v>
      </c>
      <c r="B455" s="5">
        <v>1</v>
      </c>
      <c r="C455" s="5">
        <v>24</v>
      </c>
      <c r="D455" s="5"/>
      <c r="E455" s="9" t="s">
        <v>195</v>
      </c>
      <c r="F455" s="5"/>
      <c r="G455" s="7"/>
      <c r="H455" s="7"/>
      <c r="I455" s="7"/>
    </row>
    <row r="456" spans="1:9" s="8" customFormat="1" x14ac:dyDescent="0.25">
      <c r="A456" s="5"/>
      <c r="B456" s="5"/>
      <c r="C456" s="5"/>
      <c r="D456" s="5"/>
      <c r="E456" s="9"/>
      <c r="F456" s="5"/>
      <c r="G456" s="7"/>
      <c r="H456" s="7"/>
      <c r="I456" s="7"/>
    </row>
    <row r="457" spans="1:9" s="8" customFormat="1" x14ac:dyDescent="0.25">
      <c r="A457" s="5">
        <v>1</v>
      </c>
      <c r="B457" s="5">
        <v>1</v>
      </c>
      <c r="C457" s="5">
        <v>24</v>
      </c>
      <c r="D457" s="5"/>
      <c r="E457" s="9" t="s">
        <v>196</v>
      </c>
      <c r="F457" s="5"/>
      <c r="G457" s="7"/>
      <c r="H457" s="7"/>
      <c r="I457" s="7"/>
    </row>
    <row r="458" spans="1:9" s="8" customFormat="1" x14ac:dyDescent="0.25">
      <c r="A458" s="5"/>
      <c r="B458" s="5"/>
      <c r="C458" s="5"/>
      <c r="D458" s="5"/>
      <c r="E458" s="9"/>
      <c r="F458" s="5"/>
      <c r="G458" s="7"/>
      <c r="H458" s="7"/>
      <c r="I458" s="7"/>
    </row>
    <row r="459" spans="1:9" s="8" customFormat="1" x14ac:dyDescent="0.25">
      <c r="A459" s="5">
        <v>1</v>
      </c>
      <c r="B459" s="5">
        <v>1</v>
      </c>
      <c r="C459" s="5">
        <v>24</v>
      </c>
      <c r="D459" s="5">
        <v>44</v>
      </c>
      <c r="E459" s="9" t="s">
        <v>30</v>
      </c>
      <c r="F459" s="5" t="s">
        <v>31</v>
      </c>
      <c r="G459" s="7"/>
      <c r="H459" s="7"/>
      <c r="I459" s="7"/>
    </row>
    <row r="460" spans="1:9" s="8" customFormat="1" x14ac:dyDescent="0.25">
      <c r="A460" s="5"/>
      <c r="B460" s="5"/>
      <c r="C460" s="5"/>
      <c r="D460" s="5"/>
      <c r="E460" s="9"/>
      <c r="F460" s="5"/>
      <c r="G460" s="7"/>
      <c r="H460" s="7"/>
      <c r="I460" s="7"/>
    </row>
    <row r="461" spans="1:9" s="8" customFormat="1" x14ac:dyDescent="0.25">
      <c r="A461" s="5">
        <v>1</v>
      </c>
      <c r="B461" s="5">
        <v>1</v>
      </c>
      <c r="C461" s="5">
        <v>24</v>
      </c>
      <c r="D461" s="5"/>
      <c r="E461" s="9" t="s">
        <v>197</v>
      </c>
      <c r="F461" s="5"/>
      <c r="G461" s="7"/>
      <c r="H461" s="7"/>
      <c r="I461" s="7"/>
    </row>
    <row r="462" spans="1:9" s="8" customFormat="1" x14ac:dyDescent="0.25">
      <c r="A462" s="5"/>
      <c r="B462" s="5"/>
      <c r="C462" s="5"/>
      <c r="D462" s="5"/>
      <c r="E462" s="9"/>
      <c r="F462" s="5"/>
      <c r="G462" s="7"/>
      <c r="H462" s="7"/>
      <c r="I462" s="7"/>
    </row>
    <row r="463" spans="1:9" s="8" customFormat="1" x14ac:dyDescent="0.25">
      <c r="A463" s="5">
        <v>1</v>
      </c>
      <c r="B463" s="5">
        <v>1</v>
      </c>
      <c r="C463" s="5">
        <v>24</v>
      </c>
      <c r="D463" s="5"/>
      <c r="E463" s="9" t="s">
        <v>198</v>
      </c>
      <c r="F463" s="5"/>
      <c r="G463" s="7"/>
      <c r="H463" s="7"/>
      <c r="I463" s="7"/>
    </row>
    <row r="464" spans="1:9" s="8" customFormat="1" x14ac:dyDescent="0.25">
      <c r="A464" s="5"/>
      <c r="B464" s="5"/>
      <c r="C464" s="5"/>
      <c r="D464" s="5"/>
      <c r="E464" s="9"/>
      <c r="F464" s="5"/>
      <c r="G464" s="7"/>
      <c r="H464" s="7"/>
      <c r="I464" s="7"/>
    </row>
    <row r="465" spans="1:9" s="8" customFormat="1" x14ac:dyDescent="0.25">
      <c r="A465" s="5">
        <v>1</v>
      </c>
      <c r="B465" s="5">
        <v>1</v>
      </c>
      <c r="C465" s="5">
        <v>24</v>
      </c>
      <c r="D465" s="5">
        <v>45</v>
      </c>
      <c r="E465" s="9" t="s">
        <v>139</v>
      </c>
      <c r="F465" s="5" t="s">
        <v>31</v>
      </c>
      <c r="G465" s="7"/>
      <c r="H465" s="7"/>
      <c r="I465" s="7"/>
    </row>
    <row r="466" spans="1:9" s="8" customFormat="1" x14ac:dyDescent="0.25">
      <c r="A466" s="5"/>
      <c r="B466" s="5"/>
      <c r="C466" s="5"/>
      <c r="D466" s="5"/>
      <c r="E466" s="9"/>
      <c r="F466" s="5"/>
      <c r="G466" s="7"/>
      <c r="H466" s="7"/>
      <c r="I466" s="7"/>
    </row>
    <row r="467" spans="1:9" s="8" customFormat="1" x14ac:dyDescent="0.25">
      <c r="A467" s="5">
        <v>1</v>
      </c>
      <c r="B467" s="5">
        <v>1</v>
      </c>
      <c r="C467" s="5">
        <v>24</v>
      </c>
      <c r="D467" s="5"/>
      <c r="E467" s="9" t="s">
        <v>199</v>
      </c>
      <c r="F467" s="5"/>
      <c r="G467" s="7"/>
      <c r="H467" s="7"/>
      <c r="I467" s="7"/>
    </row>
    <row r="468" spans="1:9" s="8" customFormat="1" x14ac:dyDescent="0.25">
      <c r="A468" s="5"/>
      <c r="B468" s="5"/>
      <c r="C468" s="5"/>
      <c r="D468" s="5"/>
      <c r="E468" s="9"/>
      <c r="F468" s="5"/>
      <c r="G468" s="7"/>
      <c r="H468" s="7"/>
      <c r="I468" s="7"/>
    </row>
    <row r="469" spans="1:9" s="8" customFormat="1" x14ac:dyDescent="0.25">
      <c r="A469" s="5">
        <v>1</v>
      </c>
      <c r="B469" s="5">
        <v>1</v>
      </c>
      <c r="C469" s="5">
        <v>24</v>
      </c>
      <c r="D469" s="5">
        <v>46</v>
      </c>
      <c r="E469" s="9" t="s">
        <v>139</v>
      </c>
      <c r="F469" s="5" t="s">
        <v>31</v>
      </c>
      <c r="G469" s="7"/>
      <c r="H469" s="7"/>
      <c r="I469" s="7"/>
    </row>
    <row r="470" spans="1:9" s="8" customFormat="1" x14ac:dyDescent="0.25">
      <c r="A470" s="5"/>
      <c r="B470" s="5"/>
      <c r="C470" s="5"/>
      <c r="D470" s="5"/>
      <c r="E470" s="9"/>
      <c r="F470" s="5"/>
      <c r="G470" s="7"/>
      <c r="H470" s="7"/>
      <c r="I470" s="7"/>
    </row>
    <row r="471" spans="1:9" s="8" customFormat="1" x14ac:dyDescent="0.25">
      <c r="A471" s="5">
        <v>1</v>
      </c>
      <c r="B471" s="5">
        <v>1</v>
      </c>
      <c r="C471" s="5">
        <v>24</v>
      </c>
      <c r="D471" s="5"/>
      <c r="E471" s="9" t="s">
        <v>200</v>
      </c>
      <c r="F471" s="5"/>
      <c r="G471" s="7"/>
      <c r="H471" s="7"/>
      <c r="I471" s="7"/>
    </row>
    <row r="472" spans="1:9" s="8" customFormat="1" x14ac:dyDescent="0.25">
      <c r="A472" s="5"/>
      <c r="B472" s="5"/>
      <c r="C472" s="5"/>
      <c r="D472" s="5"/>
      <c r="E472" s="9"/>
      <c r="F472" s="5"/>
      <c r="G472" s="7"/>
      <c r="H472" s="7"/>
      <c r="I472" s="7"/>
    </row>
    <row r="473" spans="1:9" s="8" customFormat="1" x14ac:dyDescent="0.25">
      <c r="A473" s="5">
        <v>1</v>
      </c>
      <c r="B473" s="5">
        <v>1</v>
      </c>
      <c r="C473" s="5">
        <v>24</v>
      </c>
      <c r="D473" s="5">
        <v>47</v>
      </c>
      <c r="E473" s="9" t="s">
        <v>139</v>
      </c>
      <c r="F473" s="5" t="s">
        <v>31</v>
      </c>
      <c r="G473" s="7"/>
      <c r="H473" s="7"/>
      <c r="I473" s="7"/>
    </row>
    <row r="474" spans="1:9" s="8" customFormat="1" x14ac:dyDescent="0.25">
      <c r="A474" s="5"/>
      <c r="B474" s="5"/>
      <c r="C474" s="5"/>
      <c r="D474" s="5"/>
      <c r="E474" s="9"/>
      <c r="F474" s="5"/>
      <c r="G474" s="7"/>
      <c r="H474" s="7"/>
      <c r="I474" s="7"/>
    </row>
    <row r="475" spans="1:9" s="8" customFormat="1" x14ac:dyDescent="0.25">
      <c r="A475" s="5">
        <v>1</v>
      </c>
      <c r="B475" s="5">
        <v>1</v>
      </c>
      <c r="C475" s="5">
        <v>24</v>
      </c>
      <c r="D475" s="5"/>
      <c r="E475" s="9" t="s">
        <v>201</v>
      </c>
      <c r="F475" s="5"/>
      <c r="G475" s="7"/>
      <c r="H475" s="7"/>
      <c r="I475" s="7"/>
    </row>
    <row r="476" spans="1:9" s="8" customFormat="1" x14ac:dyDescent="0.25">
      <c r="A476" s="5"/>
      <c r="B476" s="5"/>
      <c r="C476" s="5"/>
      <c r="D476" s="5"/>
      <c r="E476" s="9"/>
      <c r="F476" s="5"/>
      <c r="G476" s="7"/>
      <c r="H476" s="7"/>
      <c r="I476" s="7"/>
    </row>
    <row r="477" spans="1:9" s="8" customFormat="1" x14ac:dyDescent="0.25">
      <c r="A477" s="5">
        <v>1</v>
      </c>
      <c r="B477" s="5">
        <v>1</v>
      </c>
      <c r="C477" s="5">
        <v>25</v>
      </c>
      <c r="D477" s="5">
        <v>48</v>
      </c>
      <c r="E477" s="9" t="s">
        <v>139</v>
      </c>
      <c r="F477" s="5" t="s">
        <v>31</v>
      </c>
      <c r="G477" s="7"/>
      <c r="H477" s="7"/>
      <c r="I477" s="7"/>
    </row>
    <row r="478" spans="1:9" s="8" customFormat="1" x14ac:dyDescent="0.25">
      <c r="A478" s="5"/>
      <c r="B478" s="5"/>
      <c r="C478" s="5"/>
      <c r="D478" s="5"/>
      <c r="E478" s="9"/>
      <c r="F478" s="5"/>
      <c r="G478" s="7"/>
      <c r="H478" s="7"/>
      <c r="I478" s="7"/>
    </row>
    <row r="479" spans="1:9" s="8" customFormat="1" x14ac:dyDescent="0.25">
      <c r="A479" s="5">
        <v>1</v>
      </c>
      <c r="B479" s="5">
        <v>1</v>
      </c>
      <c r="C479" s="5">
        <v>25</v>
      </c>
      <c r="D479" s="5"/>
      <c r="E479" s="9" t="s">
        <v>202</v>
      </c>
      <c r="F479" s="5"/>
      <c r="G479" s="7"/>
      <c r="H479" s="7"/>
      <c r="I479" s="7"/>
    </row>
    <row r="480" spans="1:9" s="8" customFormat="1" x14ac:dyDescent="0.25">
      <c r="A480" s="5"/>
      <c r="B480" s="5"/>
      <c r="C480" s="5"/>
      <c r="D480" s="5"/>
      <c r="E480" s="9"/>
      <c r="F480" s="5"/>
      <c r="G480" s="7"/>
      <c r="H480" s="7"/>
      <c r="I480" s="7"/>
    </row>
    <row r="481" spans="1:9" s="8" customFormat="1" x14ac:dyDescent="0.25">
      <c r="A481" s="5">
        <v>1</v>
      </c>
      <c r="B481" s="5">
        <v>1</v>
      </c>
      <c r="C481" s="5">
        <v>25</v>
      </c>
      <c r="D481" s="5">
        <v>49</v>
      </c>
      <c r="E481" s="9" t="s">
        <v>139</v>
      </c>
      <c r="F481" s="5" t="s">
        <v>31</v>
      </c>
      <c r="G481" s="7"/>
      <c r="H481" s="7"/>
      <c r="I481" s="7"/>
    </row>
    <row r="482" spans="1:9" s="8" customFormat="1" x14ac:dyDescent="0.25">
      <c r="A482" s="5"/>
      <c r="B482" s="5"/>
      <c r="C482" s="5"/>
      <c r="D482" s="5"/>
      <c r="E482" s="9"/>
      <c r="F482" s="5"/>
      <c r="G482" s="7"/>
      <c r="H482" s="7"/>
      <c r="I482" s="7"/>
    </row>
    <row r="483" spans="1:9" s="8" customFormat="1" x14ac:dyDescent="0.25">
      <c r="A483" s="5">
        <v>1</v>
      </c>
      <c r="B483" s="5">
        <v>1</v>
      </c>
      <c r="C483" s="5">
        <v>25</v>
      </c>
      <c r="D483" s="5"/>
      <c r="E483" s="9" t="s">
        <v>203</v>
      </c>
      <c r="F483" s="5"/>
      <c r="G483" s="7"/>
      <c r="H483" s="7"/>
      <c r="I483" s="7"/>
    </row>
    <row r="484" spans="1:9" s="8" customFormat="1" x14ac:dyDescent="0.25">
      <c r="A484" s="5"/>
      <c r="B484" s="5"/>
      <c r="C484" s="5"/>
      <c r="D484" s="5"/>
      <c r="E484" s="9"/>
      <c r="F484" s="5"/>
      <c r="G484" s="7"/>
      <c r="H484" s="7"/>
      <c r="I484" s="7"/>
    </row>
    <row r="485" spans="1:9" s="8" customFormat="1" ht="30" x14ac:dyDescent="0.25">
      <c r="A485" s="5">
        <v>1</v>
      </c>
      <c r="B485" s="5">
        <v>1</v>
      </c>
      <c r="C485" s="5">
        <v>25</v>
      </c>
      <c r="D485" s="5"/>
      <c r="E485" s="9" t="s">
        <v>204</v>
      </c>
      <c r="F485" s="5"/>
      <c r="G485" s="7"/>
      <c r="H485" s="7"/>
      <c r="I485" s="7"/>
    </row>
    <row r="486" spans="1:9" s="8" customFormat="1" x14ac:dyDescent="0.25">
      <c r="A486" s="5"/>
      <c r="B486" s="5"/>
      <c r="C486" s="5"/>
      <c r="D486" s="5"/>
      <c r="E486" s="9"/>
      <c r="F486" s="5"/>
      <c r="G486" s="7"/>
      <c r="H486" s="7"/>
      <c r="I486" s="7"/>
    </row>
    <row r="487" spans="1:9" s="8" customFormat="1" x14ac:dyDescent="0.25">
      <c r="A487" s="5">
        <v>1</v>
      </c>
      <c r="B487" s="5">
        <v>1</v>
      </c>
      <c r="C487" s="5">
        <v>25</v>
      </c>
      <c r="D487" s="5">
        <v>50</v>
      </c>
      <c r="E487" s="9" t="s">
        <v>139</v>
      </c>
      <c r="F487" s="5" t="s">
        <v>31</v>
      </c>
      <c r="G487" s="7"/>
      <c r="H487" s="7"/>
      <c r="I487" s="7"/>
    </row>
    <row r="488" spans="1:9" s="8" customFormat="1" x14ac:dyDescent="0.25">
      <c r="A488" s="5"/>
      <c r="B488" s="5"/>
      <c r="C488" s="5"/>
      <c r="D488" s="5"/>
      <c r="E488" s="9"/>
      <c r="F488" s="5"/>
      <c r="G488" s="7"/>
      <c r="H488" s="7"/>
      <c r="I488" s="7"/>
    </row>
    <row r="489" spans="1:9" s="8" customFormat="1" x14ac:dyDescent="0.25">
      <c r="A489" s="5">
        <v>1</v>
      </c>
      <c r="B489" s="5">
        <v>1</v>
      </c>
      <c r="C489" s="5">
        <v>25</v>
      </c>
      <c r="D489" s="5"/>
      <c r="E489" s="9" t="s">
        <v>205</v>
      </c>
      <c r="F489" s="5"/>
      <c r="G489" s="7"/>
      <c r="H489" s="7"/>
      <c r="I489" s="7"/>
    </row>
    <row r="490" spans="1:9" s="8" customFormat="1" x14ac:dyDescent="0.25">
      <c r="A490" s="5"/>
      <c r="B490" s="5"/>
      <c r="C490" s="5"/>
      <c r="D490" s="5"/>
      <c r="E490" s="9"/>
      <c r="F490" s="5"/>
      <c r="G490" s="7"/>
      <c r="H490" s="7"/>
      <c r="I490" s="7"/>
    </row>
    <row r="491" spans="1:9" s="8" customFormat="1" x14ac:dyDescent="0.25">
      <c r="A491" s="5">
        <v>1</v>
      </c>
      <c r="B491" s="5">
        <v>1</v>
      </c>
      <c r="C491" s="5">
        <v>25</v>
      </c>
      <c r="D491" s="5"/>
      <c r="E491" s="9" t="s">
        <v>206</v>
      </c>
      <c r="F491" s="5"/>
      <c r="G491" s="7"/>
      <c r="H491" s="7"/>
      <c r="I491" s="7"/>
    </row>
    <row r="492" spans="1:9" s="8" customFormat="1" x14ac:dyDescent="0.25">
      <c r="A492" s="5"/>
      <c r="B492" s="5"/>
      <c r="C492" s="5"/>
      <c r="D492" s="5"/>
      <c r="E492" s="9"/>
      <c r="F492" s="5"/>
      <c r="G492" s="7"/>
      <c r="H492" s="7"/>
      <c r="I492" s="7"/>
    </row>
    <row r="493" spans="1:9" s="8" customFormat="1" x14ac:dyDescent="0.25">
      <c r="A493" s="5">
        <v>1</v>
      </c>
      <c r="B493" s="5">
        <v>1</v>
      </c>
      <c r="C493" s="5">
        <v>25</v>
      </c>
      <c r="D493" s="5">
        <v>51</v>
      </c>
      <c r="E493" s="9" t="s">
        <v>139</v>
      </c>
      <c r="F493" s="5" t="s">
        <v>31</v>
      </c>
      <c r="G493" s="7"/>
      <c r="H493" s="7"/>
      <c r="I493" s="7"/>
    </row>
    <row r="494" spans="1:9" s="8" customFormat="1" x14ac:dyDescent="0.25">
      <c r="A494" s="5"/>
      <c r="B494" s="5"/>
      <c r="C494" s="5"/>
      <c r="D494" s="5"/>
      <c r="E494" s="9"/>
      <c r="F494" s="5"/>
      <c r="G494" s="7"/>
      <c r="H494" s="7"/>
      <c r="I494" s="7"/>
    </row>
    <row r="495" spans="1:9" s="8" customFormat="1" x14ac:dyDescent="0.25">
      <c r="A495" s="5">
        <v>1</v>
      </c>
      <c r="B495" s="5">
        <v>1</v>
      </c>
      <c r="C495" s="5">
        <v>25</v>
      </c>
      <c r="D495" s="5"/>
      <c r="E495" s="9" t="s">
        <v>207</v>
      </c>
      <c r="F495" s="5"/>
      <c r="G495" s="7"/>
      <c r="H495" s="7"/>
      <c r="I495" s="7"/>
    </row>
    <row r="496" spans="1:9" s="8" customFormat="1" x14ac:dyDescent="0.25">
      <c r="A496" s="5"/>
      <c r="B496" s="5"/>
      <c r="C496" s="5"/>
      <c r="D496" s="5"/>
      <c r="E496" s="9"/>
      <c r="F496" s="5"/>
      <c r="G496" s="7"/>
      <c r="H496" s="7"/>
      <c r="I496" s="7"/>
    </row>
    <row r="497" spans="1:9" s="8" customFormat="1" x14ac:dyDescent="0.25">
      <c r="A497" s="5">
        <v>1</v>
      </c>
      <c r="B497" s="5">
        <v>1</v>
      </c>
      <c r="C497" s="5">
        <v>25</v>
      </c>
      <c r="D497" s="5">
        <v>52</v>
      </c>
      <c r="E497" s="9" t="s">
        <v>139</v>
      </c>
      <c r="F497" s="5" t="s">
        <v>31</v>
      </c>
      <c r="G497" s="7"/>
      <c r="H497" s="7"/>
      <c r="I497" s="7"/>
    </row>
    <row r="498" spans="1:9" s="8" customFormat="1" x14ac:dyDescent="0.25">
      <c r="A498" s="5"/>
      <c r="B498" s="5"/>
      <c r="C498" s="5"/>
      <c r="D498" s="5"/>
      <c r="E498" s="9"/>
      <c r="F498" s="5"/>
      <c r="G498" s="7"/>
      <c r="H498" s="7"/>
      <c r="I498" s="7"/>
    </row>
    <row r="499" spans="1:9" s="8" customFormat="1" x14ac:dyDescent="0.25">
      <c r="A499" s="5">
        <v>1</v>
      </c>
      <c r="B499" s="5">
        <v>1</v>
      </c>
      <c r="C499" s="5">
        <v>25</v>
      </c>
      <c r="D499" s="5"/>
      <c r="E499" s="9" t="s">
        <v>208</v>
      </c>
      <c r="F499" s="5"/>
      <c r="G499" s="7"/>
      <c r="H499" s="7"/>
      <c r="I499" s="7"/>
    </row>
    <row r="500" spans="1:9" s="8" customFormat="1" x14ac:dyDescent="0.25">
      <c r="A500" s="5"/>
      <c r="B500" s="5"/>
      <c r="C500" s="5"/>
      <c r="D500" s="5"/>
      <c r="E500" s="9"/>
      <c r="F500" s="5"/>
      <c r="G500" s="7"/>
      <c r="H500" s="7"/>
      <c r="I500" s="7"/>
    </row>
    <row r="501" spans="1:9" s="8" customFormat="1" ht="45" x14ac:dyDescent="0.25">
      <c r="A501" s="5">
        <v>1</v>
      </c>
      <c r="B501" s="5">
        <v>1</v>
      </c>
      <c r="C501" s="5">
        <v>25</v>
      </c>
      <c r="D501" s="5"/>
      <c r="E501" s="9" t="s">
        <v>209</v>
      </c>
      <c r="F501" s="5"/>
      <c r="G501" s="7"/>
      <c r="H501" s="7"/>
      <c r="I501" s="7"/>
    </row>
    <row r="502" spans="1:9" s="8" customFormat="1" x14ac:dyDescent="0.25">
      <c r="A502" s="5"/>
      <c r="B502" s="5"/>
      <c r="C502" s="5"/>
      <c r="D502" s="5"/>
      <c r="E502" s="9"/>
      <c r="F502" s="5"/>
      <c r="G502" s="7"/>
      <c r="H502" s="7"/>
      <c r="I502" s="7"/>
    </row>
    <row r="503" spans="1:9" s="8" customFormat="1" x14ac:dyDescent="0.25">
      <c r="A503" s="5">
        <v>1</v>
      </c>
      <c r="B503" s="5">
        <v>1</v>
      </c>
      <c r="C503" s="5">
        <v>25</v>
      </c>
      <c r="D503" s="5">
        <v>53</v>
      </c>
      <c r="E503" s="9" t="s">
        <v>139</v>
      </c>
      <c r="F503" s="5" t="s">
        <v>31</v>
      </c>
      <c r="G503" s="7"/>
      <c r="H503" s="7"/>
      <c r="I503" s="7"/>
    </row>
    <row r="504" spans="1:9" s="8" customFormat="1" x14ac:dyDescent="0.25">
      <c r="A504" s="5"/>
      <c r="B504" s="5"/>
      <c r="C504" s="5"/>
      <c r="D504" s="5"/>
      <c r="E504" s="9"/>
      <c r="F504" s="5"/>
      <c r="G504" s="7"/>
      <c r="H504" s="7"/>
      <c r="I504" s="7"/>
    </row>
    <row r="505" spans="1:9" s="8" customFormat="1" x14ac:dyDescent="0.25">
      <c r="A505" s="5">
        <v>1</v>
      </c>
      <c r="B505" s="5">
        <v>1</v>
      </c>
      <c r="C505" s="5">
        <v>25</v>
      </c>
      <c r="D505" s="5"/>
      <c r="E505" s="9" t="s">
        <v>210</v>
      </c>
      <c r="F505" s="5"/>
      <c r="G505" s="7"/>
      <c r="H505" s="7"/>
      <c r="I505" s="7"/>
    </row>
    <row r="506" spans="1:9" s="8" customFormat="1" x14ac:dyDescent="0.25">
      <c r="A506" s="5"/>
      <c r="B506" s="5"/>
      <c r="C506" s="5"/>
      <c r="D506" s="5"/>
      <c r="E506" s="9"/>
      <c r="F506" s="5"/>
      <c r="G506" s="7"/>
      <c r="H506" s="7"/>
      <c r="I506" s="7"/>
    </row>
    <row r="507" spans="1:9" s="8" customFormat="1" x14ac:dyDescent="0.25">
      <c r="A507" s="5">
        <v>1</v>
      </c>
      <c r="B507" s="5">
        <v>1</v>
      </c>
      <c r="C507" s="5">
        <v>26</v>
      </c>
      <c r="D507" s="5">
        <v>54</v>
      </c>
      <c r="E507" s="9" t="s">
        <v>139</v>
      </c>
      <c r="F507" s="5" t="s">
        <v>31</v>
      </c>
      <c r="G507" s="7"/>
      <c r="H507" s="7"/>
      <c r="I507" s="7"/>
    </row>
    <row r="508" spans="1:9" s="8" customFormat="1" x14ac:dyDescent="0.25">
      <c r="A508" s="5"/>
      <c r="B508" s="5"/>
      <c r="C508" s="5"/>
      <c r="D508" s="5"/>
      <c r="E508" s="9"/>
      <c r="F508" s="5"/>
      <c r="G508" s="7"/>
      <c r="H508" s="7"/>
      <c r="I508" s="7"/>
    </row>
    <row r="509" spans="1:9" s="8" customFormat="1" x14ac:dyDescent="0.25">
      <c r="A509" s="5">
        <v>1</v>
      </c>
      <c r="B509" s="5">
        <v>1</v>
      </c>
      <c r="C509" s="5">
        <v>26</v>
      </c>
      <c r="D509" s="5"/>
      <c r="E509" s="9" t="s">
        <v>211</v>
      </c>
      <c r="F509" s="5"/>
      <c r="G509" s="7"/>
      <c r="H509" s="7"/>
      <c r="I509" s="7"/>
    </row>
    <row r="510" spans="1:9" s="8" customFormat="1" x14ac:dyDescent="0.25">
      <c r="A510" s="5"/>
      <c r="B510" s="5"/>
      <c r="C510" s="5"/>
      <c r="D510" s="5"/>
      <c r="E510" s="9"/>
      <c r="F510" s="5"/>
      <c r="G510" s="7"/>
      <c r="H510" s="7"/>
      <c r="I510" s="7"/>
    </row>
    <row r="511" spans="1:9" s="8" customFormat="1" x14ac:dyDescent="0.25">
      <c r="A511" s="5">
        <v>1</v>
      </c>
      <c r="B511" s="5">
        <v>1</v>
      </c>
      <c r="C511" s="5">
        <v>26</v>
      </c>
      <c r="D511" s="5">
        <v>55</v>
      </c>
      <c r="E511" s="9" t="s">
        <v>139</v>
      </c>
      <c r="F511" s="5" t="s">
        <v>31</v>
      </c>
      <c r="G511" s="7"/>
      <c r="H511" s="7"/>
      <c r="I511" s="7"/>
    </row>
    <row r="512" spans="1:9" s="8" customFormat="1" x14ac:dyDescent="0.25">
      <c r="A512" s="5"/>
      <c r="B512" s="5"/>
      <c r="C512" s="5"/>
      <c r="D512" s="5"/>
      <c r="E512" s="9"/>
      <c r="F512" s="5"/>
      <c r="G512" s="7"/>
      <c r="H512" s="7"/>
      <c r="I512" s="7"/>
    </row>
    <row r="513" spans="1:9" s="8" customFormat="1" x14ac:dyDescent="0.25">
      <c r="A513" s="5">
        <v>1</v>
      </c>
      <c r="B513" s="5">
        <v>1</v>
      </c>
      <c r="C513" s="5">
        <v>26</v>
      </c>
      <c r="D513" s="5"/>
      <c r="E513" s="9" t="s">
        <v>212</v>
      </c>
      <c r="F513" s="5"/>
      <c r="G513" s="7"/>
      <c r="H513" s="7"/>
      <c r="I513" s="7"/>
    </row>
    <row r="514" spans="1:9" s="8" customFormat="1" x14ac:dyDescent="0.25">
      <c r="A514" s="5"/>
      <c r="B514" s="5"/>
      <c r="C514" s="5"/>
      <c r="D514" s="5"/>
      <c r="E514" s="9"/>
      <c r="F514" s="5"/>
      <c r="G514" s="7"/>
      <c r="H514" s="7"/>
      <c r="I514" s="7"/>
    </row>
    <row r="515" spans="1:9" s="8" customFormat="1" x14ac:dyDescent="0.25">
      <c r="A515" s="5">
        <v>1</v>
      </c>
      <c r="B515" s="5">
        <v>1</v>
      </c>
      <c r="C515" s="5">
        <v>26</v>
      </c>
      <c r="D515" s="5">
        <v>56</v>
      </c>
      <c r="E515" s="9" t="s">
        <v>139</v>
      </c>
      <c r="F515" s="5" t="s">
        <v>31</v>
      </c>
      <c r="G515" s="7"/>
      <c r="H515" s="7"/>
      <c r="I515" s="7"/>
    </row>
    <row r="516" spans="1:9" s="8" customFormat="1" x14ac:dyDescent="0.25">
      <c r="A516" s="5"/>
      <c r="B516" s="5"/>
      <c r="C516" s="5"/>
      <c r="D516" s="5"/>
      <c r="E516" s="9"/>
      <c r="F516" s="5"/>
      <c r="G516" s="7"/>
      <c r="H516" s="7"/>
      <c r="I516" s="7"/>
    </row>
    <row r="517" spans="1:9" s="8" customFormat="1" x14ac:dyDescent="0.25">
      <c r="A517" s="5">
        <v>1</v>
      </c>
      <c r="B517" s="5">
        <v>1</v>
      </c>
      <c r="C517" s="5">
        <v>26</v>
      </c>
      <c r="D517" s="5"/>
      <c r="E517" s="9" t="s">
        <v>213</v>
      </c>
      <c r="F517" s="5"/>
      <c r="G517" s="7"/>
      <c r="H517" s="7"/>
      <c r="I517" s="7"/>
    </row>
    <row r="518" spans="1:9" s="8" customFormat="1" x14ac:dyDescent="0.25">
      <c r="A518" s="5"/>
      <c r="B518" s="5"/>
      <c r="C518" s="5"/>
      <c r="D518" s="5"/>
      <c r="E518" s="9"/>
      <c r="F518" s="5"/>
      <c r="G518" s="7"/>
      <c r="H518" s="7"/>
      <c r="I518" s="7"/>
    </row>
    <row r="519" spans="1:9" s="8" customFormat="1" x14ac:dyDescent="0.25">
      <c r="A519" s="5">
        <v>1</v>
      </c>
      <c r="B519" s="5">
        <v>1</v>
      </c>
      <c r="C519" s="5">
        <v>26</v>
      </c>
      <c r="D519" s="5">
        <v>57</v>
      </c>
      <c r="E519" s="9" t="s">
        <v>139</v>
      </c>
      <c r="F519" s="5" t="s">
        <v>31</v>
      </c>
      <c r="G519" s="7"/>
      <c r="H519" s="7"/>
      <c r="I519" s="7"/>
    </row>
    <row r="520" spans="1:9" s="8" customFormat="1" x14ac:dyDescent="0.25">
      <c r="A520" s="5"/>
      <c r="B520" s="5"/>
      <c r="C520" s="5"/>
      <c r="D520" s="5"/>
      <c r="E520" s="9"/>
      <c r="F520" s="5"/>
      <c r="G520" s="7"/>
      <c r="H520" s="7"/>
      <c r="I520" s="7"/>
    </row>
    <row r="521" spans="1:9" s="8" customFormat="1" x14ac:dyDescent="0.25">
      <c r="A521" s="5">
        <v>1</v>
      </c>
      <c r="B521" s="5">
        <v>1</v>
      </c>
      <c r="C521" s="5">
        <v>26</v>
      </c>
      <c r="D521" s="5"/>
      <c r="E521" s="9" t="s">
        <v>214</v>
      </c>
      <c r="F521" s="5"/>
      <c r="G521" s="7"/>
      <c r="H521" s="7"/>
      <c r="I521" s="7"/>
    </row>
    <row r="522" spans="1:9" s="8" customFormat="1" x14ac:dyDescent="0.25">
      <c r="A522" s="5"/>
      <c r="B522" s="5"/>
      <c r="C522" s="5"/>
      <c r="D522" s="5"/>
      <c r="E522" s="9"/>
      <c r="F522" s="5"/>
      <c r="G522" s="7"/>
      <c r="H522" s="7"/>
      <c r="I522" s="7"/>
    </row>
    <row r="523" spans="1:9" s="8" customFormat="1" x14ac:dyDescent="0.25">
      <c r="A523" s="5">
        <v>1</v>
      </c>
      <c r="B523" s="5">
        <v>1</v>
      </c>
      <c r="C523" s="5">
        <v>26</v>
      </c>
      <c r="D523" s="5">
        <v>58</v>
      </c>
      <c r="E523" s="9" t="s">
        <v>139</v>
      </c>
      <c r="F523" s="5" t="s">
        <v>31</v>
      </c>
      <c r="G523" s="7"/>
      <c r="H523" s="7"/>
      <c r="I523" s="7"/>
    </row>
    <row r="524" spans="1:9" s="8" customFormat="1" x14ac:dyDescent="0.25">
      <c r="A524" s="5"/>
      <c r="B524" s="5"/>
      <c r="C524" s="5"/>
      <c r="D524" s="5"/>
      <c r="E524" s="9"/>
      <c r="F524" s="5"/>
      <c r="G524" s="7"/>
      <c r="H524" s="7"/>
      <c r="I524" s="7"/>
    </row>
    <row r="525" spans="1:9" s="8" customFormat="1" x14ac:dyDescent="0.25">
      <c r="A525" s="5">
        <v>1</v>
      </c>
      <c r="B525" s="5">
        <v>1</v>
      </c>
      <c r="C525" s="5">
        <v>26</v>
      </c>
      <c r="D525" s="5"/>
      <c r="E525" s="9" t="s">
        <v>215</v>
      </c>
      <c r="F525" s="5"/>
      <c r="G525" s="7"/>
      <c r="H525" s="7"/>
      <c r="I525" s="7"/>
    </row>
    <row r="526" spans="1:9" s="8" customFormat="1" x14ac:dyDescent="0.25">
      <c r="A526" s="5"/>
      <c r="B526" s="5"/>
      <c r="C526" s="5"/>
      <c r="D526" s="5"/>
      <c r="E526" s="9"/>
      <c r="F526" s="5"/>
      <c r="G526" s="7"/>
      <c r="H526" s="7"/>
      <c r="I526" s="7"/>
    </row>
    <row r="527" spans="1:9" s="8" customFormat="1" x14ac:dyDescent="0.25">
      <c r="A527" s="5">
        <v>1</v>
      </c>
      <c r="B527" s="5">
        <v>1</v>
      </c>
      <c r="C527" s="5">
        <v>26</v>
      </c>
      <c r="D527" s="5">
        <v>59</v>
      </c>
      <c r="E527" s="9" t="s">
        <v>139</v>
      </c>
      <c r="F527" s="5" t="s">
        <v>31</v>
      </c>
      <c r="G527" s="7"/>
      <c r="H527" s="7"/>
      <c r="I527" s="7"/>
    </row>
    <row r="528" spans="1:9" s="8" customFormat="1" x14ac:dyDescent="0.25">
      <c r="A528" s="5"/>
      <c r="B528" s="5"/>
      <c r="C528" s="5"/>
      <c r="D528" s="5"/>
      <c r="E528" s="9"/>
      <c r="F528" s="5"/>
      <c r="G528" s="7"/>
      <c r="H528" s="7"/>
      <c r="I528" s="7"/>
    </row>
    <row r="529" spans="1:9" s="8" customFormat="1" x14ac:dyDescent="0.25">
      <c r="A529" s="5">
        <v>1</v>
      </c>
      <c r="B529" s="5">
        <v>1</v>
      </c>
      <c r="C529" s="5">
        <v>26</v>
      </c>
      <c r="D529" s="5"/>
      <c r="E529" s="9" t="s">
        <v>216</v>
      </c>
      <c r="F529" s="5"/>
      <c r="G529" s="7"/>
      <c r="H529" s="7"/>
      <c r="I529" s="7"/>
    </row>
    <row r="530" spans="1:9" s="8" customFormat="1" x14ac:dyDescent="0.25">
      <c r="A530" s="5"/>
      <c r="B530" s="5"/>
      <c r="C530" s="5"/>
      <c r="D530" s="5"/>
      <c r="E530" s="9"/>
      <c r="F530" s="5"/>
      <c r="G530" s="7"/>
      <c r="H530" s="7"/>
      <c r="I530" s="7"/>
    </row>
    <row r="531" spans="1:9" s="8" customFormat="1" x14ac:dyDescent="0.25">
      <c r="A531" s="5">
        <v>1</v>
      </c>
      <c r="B531" s="5">
        <v>1</v>
      </c>
      <c r="C531" s="5">
        <v>26</v>
      </c>
      <c r="D531" s="5">
        <v>60</v>
      </c>
      <c r="E531" s="9" t="s">
        <v>30</v>
      </c>
      <c r="F531" s="5" t="s">
        <v>31</v>
      </c>
      <c r="G531" s="7"/>
      <c r="H531" s="7"/>
      <c r="I531" s="7"/>
    </row>
    <row r="532" spans="1:9" s="8" customFormat="1" x14ac:dyDescent="0.25">
      <c r="A532" s="5"/>
      <c r="B532" s="5"/>
      <c r="C532" s="5"/>
      <c r="D532" s="5"/>
      <c r="E532" s="9"/>
      <c r="F532" s="5"/>
      <c r="G532" s="7"/>
      <c r="H532" s="7"/>
      <c r="I532" s="7"/>
    </row>
    <row r="533" spans="1:9" s="8" customFormat="1" x14ac:dyDescent="0.25">
      <c r="A533" s="5">
        <v>1</v>
      </c>
      <c r="B533" s="5">
        <v>1</v>
      </c>
      <c r="C533" s="5">
        <v>26</v>
      </c>
      <c r="D533" s="5"/>
      <c r="E533" s="9" t="s">
        <v>217</v>
      </c>
      <c r="F533" s="5"/>
      <c r="G533" s="7"/>
      <c r="H533" s="7"/>
      <c r="I533" s="7"/>
    </row>
    <row r="534" spans="1:9" s="8" customFormat="1" x14ac:dyDescent="0.25">
      <c r="A534" s="5"/>
      <c r="B534" s="5"/>
      <c r="C534" s="5"/>
      <c r="D534" s="5"/>
      <c r="E534" s="9"/>
      <c r="F534" s="5"/>
      <c r="G534" s="7"/>
      <c r="H534" s="7"/>
      <c r="I534" s="7"/>
    </row>
    <row r="535" spans="1:9" s="8" customFormat="1" x14ac:dyDescent="0.25">
      <c r="A535" s="5">
        <v>1</v>
      </c>
      <c r="B535" s="5">
        <v>1</v>
      </c>
      <c r="C535" s="5">
        <v>26</v>
      </c>
      <c r="D535" s="5">
        <v>61</v>
      </c>
      <c r="E535" s="9" t="s">
        <v>139</v>
      </c>
      <c r="F535" s="5" t="s">
        <v>31</v>
      </c>
      <c r="G535" s="7"/>
      <c r="H535" s="7"/>
      <c r="I535" s="7"/>
    </row>
    <row r="536" spans="1:9" s="8" customFormat="1" x14ac:dyDescent="0.25">
      <c r="A536" s="5"/>
      <c r="B536" s="5"/>
      <c r="C536" s="5"/>
      <c r="D536" s="5"/>
      <c r="E536" s="9"/>
      <c r="F536" s="5"/>
      <c r="G536" s="7"/>
      <c r="H536" s="7"/>
      <c r="I536" s="7"/>
    </row>
    <row r="537" spans="1:9" s="8" customFormat="1" x14ac:dyDescent="0.25">
      <c r="A537" s="5">
        <v>1</v>
      </c>
      <c r="B537" s="5">
        <v>1</v>
      </c>
      <c r="C537" s="5">
        <v>27</v>
      </c>
      <c r="D537" s="5"/>
      <c r="E537" s="9" t="s">
        <v>218</v>
      </c>
      <c r="F537" s="5"/>
      <c r="G537" s="7"/>
      <c r="H537" s="7"/>
      <c r="I537" s="7"/>
    </row>
    <row r="538" spans="1:9" s="8" customFormat="1" x14ac:dyDescent="0.25">
      <c r="A538" s="5"/>
      <c r="B538" s="5"/>
      <c r="C538" s="5"/>
      <c r="D538" s="5"/>
      <c r="E538" s="9"/>
      <c r="F538" s="5"/>
      <c r="G538" s="7"/>
      <c r="H538" s="7"/>
      <c r="I538" s="7"/>
    </row>
    <row r="539" spans="1:9" s="8" customFormat="1" x14ac:dyDescent="0.25">
      <c r="A539" s="5">
        <v>1</v>
      </c>
      <c r="B539" s="5">
        <v>1</v>
      </c>
      <c r="C539" s="5">
        <v>27</v>
      </c>
      <c r="D539" s="5"/>
      <c r="E539" s="9" t="s">
        <v>219</v>
      </c>
      <c r="F539" s="5"/>
      <c r="G539" s="7"/>
      <c r="H539" s="7"/>
      <c r="I539" s="7"/>
    </row>
    <row r="540" spans="1:9" s="8" customFormat="1" x14ac:dyDescent="0.25">
      <c r="A540" s="5"/>
      <c r="B540" s="5"/>
      <c r="C540" s="5"/>
      <c r="D540" s="5"/>
      <c r="E540" s="9"/>
      <c r="F540" s="5"/>
      <c r="G540" s="7"/>
      <c r="H540" s="7"/>
      <c r="I540" s="7"/>
    </row>
    <row r="541" spans="1:9" s="8" customFormat="1" x14ac:dyDescent="0.25">
      <c r="A541" s="5">
        <v>1</v>
      </c>
      <c r="B541" s="5">
        <v>1</v>
      </c>
      <c r="C541" s="5">
        <v>27</v>
      </c>
      <c r="D541" s="5">
        <v>62</v>
      </c>
      <c r="E541" s="9" t="s">
        <v>139</v>
      </c>
      <c r="F541" s="5" t="s">
        <v>31</v>
      </c>
      <c r="G541" s="7"/>
      <c r="H541" s="7"/>
      <c r="I541" s="7"/>
    </row>
    <row r="542" spans="1:9" s="8" customFormat="1" x14ac:dyDescent="0.25">
      <c r="A542" s="5"/>
      <c r="B542" s="5"/>
      <c r="C542" s="5"/>
      <c r="D542" s="5"/>
      <c r="E542" s="9"/>
      <c r="F542" s="5"/>
      <c r="G542" s="7"/>
      <c r="H542" s="7"/>
      <c r="I542" s="7"/>
    </row>
    <row r="543" spans="1:9" s="8" customFormat="1" x14ac:dyDescent="0.25">
      <c r="A543" s="5">
        <v>1</v>
      </c>
      <c r="B543" s="5">
        <v>1</v>
      </c>
      <c r="C543" s="5">
        <v>27</v>
      </c>
      <c r="D543" s="5"/>
      <c r="E543" s="9" t="s">
        <v>220</v>
      </c>
      <c r="F543" s="5"/>
      <c r="G543" s="7"/>
      <c r="H543" s="7"/>
      <c r="I543" s="7"/>
    </row>
    <row r="544" spans="1:9" s="8" customFormat="1" x14ac:dyDescent="0.25">
      <c r="A544" s="5"/>
      <c r="B544" s="5"/>
      <c r="C544" s="5"/>
      <c r="D544" s="5"/>
      <c r="E544" s="9"/>
      <c r="F544" s="5"/>
      <c r="G544" s="7"/>
      <c r="H544" s="7"/>
      <c r="I544" s="7"/>
    </row>
    <row r="545" spans="1:9" s="8" customFormat="1" x14ac:dyDescent="0.25">
      <c r="A545" s="5">
        <v>1</v>
      </c>
      <c r="B545" s="5">
        <v>1</v>
      </c>
      <c r="C545" s="5">
        <v>27</v>
      </c>
      <c r="D545" s="5">
        <v>63</v>
      </c>
      <c r="E545" s="9" t="s">
        <v>139</v>
      </c>
      <c r="F545" s="5" t="s">
        <v>31</v>
      </c>
      <c r="G545" s="7"/>
      <c r="H545" s="7"/>
      <c r="I545" s="7"/>
    </row>
    <row r="546" spans="1:9" s="8" customFormat="1" x14ac:dyDescent="0.25">
      <c r="A546" s="5"/>
      <c r="B546" s="5"/>
      <c r="C546" s="5"/>
      <c r="D546" s="5"/>
      <c r="E546" s="9"/>
      <c r="F546" s="5"/>
      <c r="G546" s="7"/>
      <c r="H546" s="7"/>
      <c r="I546" s="7"/>
    </row>
    <row r="547" spans="1:9" s="8" customFormat="1" x14ac:dyDescent="0.25">
      <c r="A547" s="5">
        <v>1</v>
      </c>
      <c r="B547" s="5">
        <v>1</v>
      </c>
      <c r="C547" s="5">
        <v>27</v>
      </c>
      <c r="D547" s="5"/>
      <c r="E547" s="9" t="s">
        <v>221</v>
      </c>
      <c r="F547" s="5"/>
      <c r="G547" s="7"/>
      <c r="H547" s="7"/>
      <c r="I547" s="7"/>
    </row>
    <row r="548" spans="1:9" s="8" customFormat="1" x14ac:dyDescent="0.25">
      <c r="A548" s="5"/>
      <c r="B548" s="5"/>
      <c r="C548" s="5"/>
      <c r="D548" s="5"/>
      <c r="E548" s="9"/>
      <c r="F548" s="5"/>
      <c r="G548" s="7"/>
      <c r="H548" s="7"/>
      <c r="I548" s="7"/>
    </row>
    <row r="549" spans="1:9" s="8" customFormat="1" x14ac:dyDescent="0.25">
      <c r="A549" s="5">
        <v>1</v>
      </c>
      <c r="B549" s="5">
        <v>1</v>
      </c>
      <c r="C549" s="5">
        <v>27</v>
      </c>
      <c r="D549" s="5">
        <v>64</v>
      </c>
      <c r="E549" s="9" t="s">
        <v>139</v>
      </c>
      <c r="F549" s="5" t="s">
        <v>31</v>
      </c>
      <c r="G549" s="7"/>
      <c r="H549" s="7"/>
      <c r="I549" s="7"/>
    </row>
    <row r="550" spans="1:9" s="8" customFormat="1" x14ac:dyDescent="0.25">
      <c r="A550" s="5"/>
      <c r="B550" s="5"/>
      <c r="C550" s="5"/>
      <c r="D550" s="5"/>
      <c r="E550" s="9"/>
      <c r="F550" s="5"/>
      <c r="G550" s="7"/>
      <c r="H550" s="7"/>
      <c r="I550" s="7"/>
    </row>
    <row r="551" spans="1:9" s="8" customFormat="1" x14ac:dyDescent="0.25">
      <c r="A551" s="5">
        <v>1</v>
      </c>
      <c r="B551" s="5">
        <v>1</v>
      </c>
      <c r="C551" s="5">
        <v>27</v>
      </c>
      <c r="D551" s="5"/>
      <c r="E551" s="9" t="s">
        <v>222</v>
      </c>
      <c r="F551" s="5"/>
      <c r="G551" s="7"/>
      <c r="H551" s="7"/>
      <c r="I551" s="7"/>
    </row>
    <row r="552" spans="1:9" s="8" customFormat="1" x14ac:dyDescent="0.25">
      <c r="A552" s="5"/>
      <c r="B552" s="5"/>
      <c r="C552" s="5"/>
      <c r="D552" s="5"/>
      <c r="E552" s="9"/>
      <c r="F552" s="5"/>
      <c r="G552" s="7"/>
      <c r="H552" s="7"/>
      <c r="I552" s="7"/>
    </row>
    <row r="553" spans="1:9" s="8" customFormat="1" x14ac:dyDescent="0.25">
      <c r="A553" s="5">
        <v>1</v>
      </c>
      <c r="B553" s="5">
        <v>1</v>
      </c>
      <c r="C553" s="5">
        <v>27</v>
      </c>
      <c r="D553" s="5">
        <v>65</v>
      </c>
      <c r="E553" s="9" t="s">
        <v>139</v>
      </c>
      <c r="F553" s="5" t="s">
        <v>31</v>
      </c>
      <c r="G553" s="7"/>
      <c r="H553" s="7"/>
      <c r="I553" s="7"/>
    </row>
    <row r="554" spans="1:9" s="8" customFormat="1" x14ac:dyDescent="0.25">
      <c r="A554" s="5"/>
      <c r="B554" s="5"/>
      <c r="C554" s="5"/>
      <c r="D554" s="5"/>
      <c r="E554" s="9"/>
      <c r="F554" s="5"/>
      <c r="G554" s="7"/>
      <c r="H554" s="7"/>
      <c r="I554" s="7"/>
    </row>
    <row r="555" spans="1:9" s="8" customFormat="1" x14ac:dyDescent="0.25">
      <c r="A555" s="5">
        <v>1</v>
      </c>
      <c r="B555" s="5">
        <v>1</v>
      </c>
      <c r="C555" s="5">
        <v>27</v>
      </c>
      <c r="D555" s="5"/>
      <c r="E555" s="9" t="s">
        <v>223</v>
      </c>
      <c r="F555" s="5"/>
      <c r="G555" s="7"/>
      <c r="H555" s="7"/>
      <c r="I555" s="7"/>
    </row>
    <row r="556" spans="1:9" s="8" customFormat="1" x14ac:dyDescent="0.25">
      <c r="A556" s="5"/>
      <c r="B556" s="5"/>
      <c r="C556" s="5"/>
      <c r="D556" s="5"/>
      <c r="E556" s="9"/>
      <c r="F556" s="5"/>
      <c r="G556" s="7"/>
      <c r="H556" s="7"/>
      <c r="I556" s="7"/>
    </row>
    <row r="557" spans="1:9" s="8" customFormat="1" x14ac:dyDescent="0.25">
      <c r="A557" s="5">
        <v>1</v>
      </c>
      <c r="B557" s="5">
        <v>1</v>
      </c>
      <c r="C557" s="5">
        <v>27</v>
      </c>
      <c r="D557" s="5">
        <v>66</v>
      </c>
      <c r="E557" s="9" t="s">
        <v>139</v>
      </c>
      <c r="F557" s="5" t="s">
        <v>31</v>
      </c>
      <c r="G557" s="7"/>
      <c r="H557" s="7"/>
      <c r="I557" s="7"/>
    </row>
    <row r="558" spans="1:9" s="8" customFormat="1" x14ac:dyDescent="0.25">
      <c r="A558" s="5"/>
      <c r="B558" s="5"/>
      <c r="C558" s="5"/>
      <c r="D558" s="5"/>
      <c r="E558" s="9"/>
      <c r="F558" s="5"/>
      <c r="G558" s="7"/>
      <c r="H558" s="7"/>
      <c r="I558" s="7"/>
    </row>
    <row r="559" spans="1:9" s="8" customFormat="1" ht="30" x14ac:dyDescent="0.25">
      <c r="A559" s="5">
        <v>1</v>
      </c>
      <c r="B559" s="5">
        <v>1</v>
      </c>
      <c r="C559" s="5">
        <v>27</v>
      </c>
      <c r="D559" s="5"/>
      <c r="E559" s="9" t="s">
        <v>224</v>
      </c>
      <c r="F559" s="5"/>
      <c r="G559" s="7"/>
      <c r="H559" s="7"/>
      <c r="I559" s="7"/>
    </row>
    <row r="560" spans="1:9" s="8" customFormat="1" x14ac:dyDescent="0.25">
      <c r="A560" s="5"/>
      <c r="B560" s="5"/>
      <c r="C560" s="5"/>
      <c r="D560" s="5"/>
      <c r="E560" s="9"/>
      <c r="F560" s="5"/>
      <c r="G560" s="7"/>
      <c r="H560" s="7"/>
      <c r="I560" s="7"/>
    </row>
    <row r="561" spans="1:9" s="8" customFormat="1" x14ac:dyDescent="0.25">
      <c r="A561" s="5">
        <v>1</v>
      </c>
      <c r="B561" s="5">
        <v>1</v>
      </c>
      <c r="C561" s="5">
        <v>27</v>
      </c>
      <c r="D561" s="5"/>
      <c r="E561" s="9" t="s">
        <v>225</v>
      </c>
      <c r="F561" s="5"/>
      <c r="G561" s="7"/>
      <c r="H561" s="7"/>
      <c r="I561" s="7"/>
    </row>
    <row r="562" spans="1:9" s="8" customFormat="1" x14ac:dyDescent="0.25">
      <c r="A562" s="5"/>
      <c r="B562" s="5"/>
      <c r="C562" s="5"/>
      <c r="D562" s="5"/>
      <c r="E562" s="9"/>
      <c r="F562" s="5"/>
      <c r="G562" s="7"/>
      <c r="H562" s="7"/>
      <c r="I562" s="7"/>
    </row>
    <row r="563" spans="1:9" s="8" customFormat="1" x14ac:dyDescent="0.25">
      <c r="A563" s="5">
        <v>1</v>
      </c>
      <c r="B563" s="5">
        <v>1</v>
      </c>
      <c r="C563" s="5">
        <v>27</v>
      </c>
      <c r="D563" s="5">
        <v>67</v>
      </c>
      <c r="E563" s="9" t="s">
        <v>139</v>
      </c>
      <c r="F563" s="5" t="s">
        <v>31</v>
      </c>
      <c r="G563" s="7"/>
      <c r="H563" s="7"/>
      <c r="I563" s="7"/>
    </row>
    <row r="564" spans="1:9" s="8" customFormat="1" x14ac:dyDescent="0.25">
      <c r="A564" s="5"/>
      <c r="B564" s="5"/>
      <c r="C564" s="5"/>
      <c r="D564" s="5"/>
      <c r="E564" s="9"/>
      <c r="F564" s="5"/>
      <c r="G564" s="7"/>
      <c r="H564" s="7"/>
      <c r="I564" s="7"/>
    </row>
    <row r="565" spans="1:9" s="8" customFormat="1" x14ac:dyDescent="0.25">
      <c r="A565" s="5">
        <v>1</v>
      </c>
      <c r="B565" s="5">
        <v>1</v>
      </c>
      <c r="C565" s="5">
        <v>27</v>
      </c>
      <c r="D565" s="5"/>
      <c r="E565" s="9" t="s">
        <v>226</v>
      </c>
      <c r="F565" s="5"/>
      <c r="G565" s="7"/>
      <c r="H565" s="7"/>
      <c r="I565" s="7"/>
    </row>
    <row r="566" spans="1:9" s="8" customFormat="1" x14ac:dyDescent="0.25">
      <c r="A566" s="5"/>
      <c r="B566" s="5"/>
      <c r="C566" s="5"/>
      <c r="D566" s="5"/>
      <c r="E566" s="9"/>
      <c r="F566" s="5"/>
      <c r="G566" s="7"/>
      <c r="H566" s="7"/>
      <c r="I566" s="7"/>
    </row>
    <row r="567" spans="1:9" s="8" customFormat="1" x14ac:dyDescent="0.25">
      <c r="A567" s="5">
        <v>1</v>
      </c>
      <c r="B567" s="5">
        <v>1</v>
      </c>
      <c r="C567" s="5">
        <v>27</v>
      </c>
      <c r="D567" s="5">
        <v>68</v>
      </c>
      <c r="E567" s="9" t="s">
        <v>139</v>
      </c>
      <c r="F567" s="5" t="s">
        <v>31</v>
      </c>
      <c r="G567" s="7"/>
      <c r="H567" s="7"/>
      <c r="I567" s="7"/>
    </row>
    <row r="568" spans="1:9" s="8" customFormat="1" x14ac:dyDescent="0.25">
      <c r="A568" s="5"/>
      <c r="B568" s="5"/>
      <c r="C568" s="5"/>
      <c r="D568" s="5"/>
      <c r="E568" s="9"/>
      <c r="F568" s="5"/>
      <c r="G568" s="7"/>
      <c r="H568" s="7"/>
      <c r="I568" s="7"/>
    </row>
    <row r="569" spans="1:9" s="8" customFormat="1" x14ac:dyDescent="0.25">
      <c r="A569" s="5">
        <v>1</v>
      </c>
      <c r="B569" s="5">
        <v>1</v>
      </c>
      <c r="C569" s="5">
        <v>28</v>
      </c>
      <c r="D569" s="5"/>
      <c r="E569" s="9" t="s">
        <v>227</v>
      </c>
      <c r="F569" s="5"/>
      <c r="G569" s="7"/>
      <c r="H569" s="7"/>
      <c r="I569" s="7"/>
    </row>
    <row r="570" spans="1:9" s="8" customFormat="1" x14ac:dyDescent="0.25">
      <c r="A570" s="5"/>
      <c r="B570" s="5"/>
      <c r="C570" s="5"/>
      <c r="D570" s="5"/>
      <c r="E570" s="9"/>
      <c r="F570" s="5"/>
      <c r="G570" s="7"/>
      <c r="H570" s="7"/>
      <c r="I570" s="7"/>
    </row>
    <row r="571" spans="1:9" s="8" customFormat="1" x14ac:dyDescent="0.25">
      <c r="A571" s="5">
        <v>1</v>
      </c>
      <c r="B571" s="5">
        <v>1</v>
      </c>
      <c r="C571" s="5">
        <v>28</v>
      </c>
      <c r="D571" s="5">
        <v>69</v>
      </c>
      <c r="E571" s="9" t="s">
        <v>139</v>
      </c>
      <c r="F571" s="5" t="s">
        <v>31</v>
      </c>
      <c r="G571" s="7"/>
      <c r="H571" s="7"/>
      <c r="I571" s="7"/>
    </row>
    <row r="572" spans="1:9" s="8" customFormat="1" x14ac:dyDescent="0.25">
      <c r="A572" s="5"/>
      <c r="B572" s="5"/>
      <c r="C572" s="5"/>
      <c r="D572" s="5"/>
      <c r="E572" s="9"/>
      <c r="F572" s="5"/>
      <c r="G572" s="7"/>
      <c r="H572" s="7"/>
      <c r="I572" s="7"/>
    </row>
    <row r="573" spans="1:9" s="8" customFormat="1" x14ac:dyDescent="0.25">
      <c r="A573" s="5">
        <v>1</v>
      </c>
      <c r="B573" s="5">
        <v>1</v>
      </c>
      <c r="C573" s="5">
        <v>28</v>
      </c>
      <c r="D573" s="5"/>
      <c r="E573" s="9" t="s">
        <v>228</v>
      </c>
      <c r="F573" s="5"/>
      <c r="G573" s="7"/>
      <c r="H573" s="7"/>
      <c r="I573" s="7"/>
    </row>
    <row r="574" spans="1:9" s="8" customFormat="1" x14ac:dyDescent="0.25">
      <c r="A574" s="5"/>
      <c r="B574" s="5"/>
      <c r="C574" s="5"/>
      <c r="D574" s="5"/>
      <c r="E574" s="9"/>
      <c r="F574" s="5"/>
      <c r="G574" s="7"/>
      <c r="H574" s="7"/>
      <c r="I574" s="7"/>
    </row>
    <row r="575" spans="1:9" s="8" customFormat="1" x14ac:dyDescent="0.25">
      <c r="A575" s="5">
        <v>1</v>
      </c>
      <c r="B575" s="5">
        <v>1</v>
      </c>
      <c r="C575" s="5">
        <v>28</v>
      </c>
      <c r="D575" s="5"/>
      <c r="E575" s="9" t="s">
        <v>229</v>
      </c>
      <c r="F575" s="5"/>
      <c r="G575" s="7"/>
      <c r="H575" s="7"/>
      <c r="I575" s="7"/>
    </row>
    <row r="576" spans="1:9" s="8" customFormat="1" x14ac:dyDescent="0.25">
      <c r="A576" s="5"/>
      <c r="B576" s="5"/>
      <c r="C576" s="5"/>
      <c r="D576" s="5"/>
      <c r="E576" s="9"/>
      <c r="F576" s="5"/>
      <c r="G576" s="7"/>
      <c r="H576" s="7"/>
      <c r="I576" s="7"/>
    </row>
    <row r="577" spans="1:9" s="8" customFormat="1" x14ac:dyDescent="0.25">
      <c r="A577" s="5">
        <v>1</v>
      </c>
      <c r="B577" s="5">
        <v>1</v>
      </c>
      <c r="C577" s="5">
        <v>28</v>
      </c>
      <c r="D577" s="5">
        <v>70</v>
      </c>
      <c r="E577" s="9" t="s">
        <v>139</v>
      </c>
      <c r="F577" s="5" t="s">
        <v>31</v>
      </c>
      <c r="G577" s="7"/>
      <c r="H577" s="7"/>
      <c r="I577" s="7"/>
    </row>
    <row r="578" spans="1:9" s="8" customFormat="1" x14ac:dyDescent="0.25">
      <c r="A578" s="5"/>
      <c r="B578" s="5"/>
      <c r="C578" s="5"/>
      <c r="D578" s="5"/>
      <c r="E578" s="9"/>
      <c r="F578" s="5"/>
      <c r="G578" s="7"/>
      <c r="H578" s="7"/>
      <c r="I578" s="7"/>
    </row>
    <row r="579" spans="1:9" s="8" customFormat="1" x14ac:dyDescent="0.25">
      <c r="A579" s="5">
        <v>1</v>
      </c>
      <c r="B579" s="5">
        <v>1</v>
      </c>
      <c r="C579" s="5">
        <v>28</v>
      </c>
      <c r="D579" s="5"/>
      <c r="E579" s="9" t="s">
        <v>230</v>
      </c>
      <c r="F579" s="5"/>
      <c r="G579" s="7"/>
      <c r="H579" s="7"/>
      <c r="I579" s="7"/>
    </row>
    <row r="580" spans="1:9" s="8" customFormat="1" x14ac:dyDescent="0.25">
      <c r="A580" s="5"/>
      <c r="B580" s="5"/>
      <c r="C580" s="5"/>
      <c r="D580" s="5"/>
      <c r="E580" s="9"/>
      <c r="F580" s="5"/>
      <c r="G580" s="7"/>
      <c r="H580" s="7"/>
      <c r="I580" s="7"/>
    </row>
    <row r="581" spans="1:9" s="8" customFormat="1" x14ac:dyDescent="0.25">
      <c r="A581" s="5">
        <v>1</v>
      </c>
      <c r="B581" s="5">
        <v>1</v>
      </c>
      <c r="C581" s="5">
        <v>28</v>
      </c>
      <c r="D581" s="5">
        <v>71</v>
      </c>
      <c r="E581" s="9" t="s">
        <v>139</v>
      </c>
      <c r="F581" s="5" t="s">
        <v>31</v>
      </c>
      <c r="G581" s="7"/>
      <c r="H581" s="7"/>
      <c r="I581" s="7"/>
    </row>
    <row r="582" spans="1:9" s="8" customFormat="1" x14ac:dyDescent="0.25">
      <c r="A582" s="5"/>
      <c r="B582" s="5"/>
      <c r="C582" s="5"/>
      <c r="D582" s="5"/>
      <c r="E582" s="9"/>
      <c r="F582" s="5"/>
      <c r="G582" s="7"/>
      <c r="H582" s="7"/>
      <c r="I582" s="7"/>
    </row>
    <row r="583" spans="1:9" s="8" customFormat="1" x14ac:dyDescent="0.25">
      <c r="A583" s="5">
        <v>1</v>
      </c>
      <c r="B583" s="5">
        <v>1</v>
      </c>
      <c r="C583" s="5">
        <v>28</v>
      </c>
      <c r="D583" s="5"/>
      <c r="E583" s="9" t="s">
        <v>231</v>
      </c>
      <c r="F583" s="5"/>
      <c r="G583" s="7"/>
      <c r="H583" s="7"/>
      <c r="I583" s="7"/>
    </row>
    <row r="584" spans="1:9" s="8" customFormat="1" x14ac:dyDescent="0.25">
      <c r="A584" s="5"/>
      <c r="B584" s="5"/>
      <c r="C584" s="5"/>
      <c r="D584" s="5"/>
      <c r="E584" s="9"/>
      <c r="F584" s="5"/>
      <c r="G584" s="7"/>
      <c r="H584" s="7"/>
      <c r="I584" s="7"/>
    </row>
    <row r="585" spans="1:9" s="8" customFormat="1" x14ac:dyDescent="0.25">
      <c r="A585" s="5">
        <v>1</v>
      </c>
      <c r="B585" s="5">
        <v>1</v>
      </c>
      <c r="C585" s="5">
        <v>28</v>
      </c>
      <c r="D585" s="5">
        <v>72</v>
      </c>
      <c r="E585" s="9" t="s">
        <v>139</v>
      </c>
      <c r="F585" s="5" t="s">
        <v>31</v>
      </c>
      <c r="G585" s="7"/>
      <c r="H585" s="7"/>
      <c r="I585" s="7"/>
    </row>
    <row r="586" spans="1:9" s="8" customFormat="1" x14ac:dyDescent="0.25">
      <c r="A586" s="5"/>
      <c r="B586" s="5"/>
      <c r="C586" s="5"/>
      <c r="D586" s="5"/>
      <c r="E586" s="9"/>
      <c r="F586" s="5"/>
      <c r="G586" s="7"/>
      <c r="H586" s="7"/>
      <c r="I586" s="7"/>
    </row>
    <row r="587" spans="1:9" s="8" customFormat="1" x14ac:dyDescent="0.25">
      <c r="A587" s="5">
        <v>1</v>
      </c>
      <c r="B587" s="5">
        <v>1</v>
      </c>
      <c r="C587" s="5">
        <v>28</v>
      </c>
      <c r="D587" s="5"/>
      <c r="E587" s="9" t="s">
        <v>232</v>
      </c>
      <c r="F587" s="5"/>
      <c r="G587" s="7"/>
      <c r="H587" s="7"/>
      <c r="I587" s="7"/>
    </row>
    <row r="588" spans="1:9" s="8" customFormat="1" x14ac:dyDescent="0.25">
      <c r="A588" s="5"/>
      <c r="B588" s="5"/>
      <c r="C588" s="5"/>
      <c r="D588" s="5"/>
      <c r="E588" s="9"/>
      <c r="F588" s="5"/>
      <c r="G588" s="7"/>
      <c r="H588" s="7"/>
      <c r="I588" s="7"/>
    </row>
    <row r="589" spans="1:9" s="8" customFormat="1" x14ac:dyDescent="0.25">
      <c r="A589" s="5">
        <v>1</v>
      </c>
      <c r="B589" s="5">
        <v>1</v>
      </c>
      <c r="C589" s="5">
        <v>28</v>
      </c>
      <c r="D589" s="5">
        <v>73</v>
      </c>
      <c r="E589" s="9" t="s">
        <v>139</v>
      </c>
      <c r="F589" s="5" t="s">
        <v>31</v>
      </c>
      <c r="G589" s="7"/>
      <c r="H589" s="7"/>
      <c r="I589" s="7"/>
    </row>
    <row r="590" spans="1:9" s="8" customFormat="1" x14ac:dyDescent="0.25">
      <c r="A590" s="5"/>
      <c r="B590" s="5"/>
      <c r="C590" s="5"/>
      <c r="D590" s="5"/>
      <c r="E590" s="9"/>
      <c r="F590" s="5"/>
      <c r="G590" s="7"/>
      <c r="H590" s="7"/>
      <c r="I590" s="7"/>
    </row>
    <row r="591" spans="1:9" s="8" customFormat="1" x14ac:dyDescent="0.25">
      <c r="A591" s="5">
        <v>1</v>
      </c>
      <c r="B591" s="5">
        <v>1</v>
      </c>
      <c r="C591" s="5">
        <v>28</v>
      </c>
      <c r="D591" s="5"/>
      <c r="E591" s="9" t="s">
        <v>233</v>
      </c>
      <c r="F591" s="5"/>
      <c r="G591" s="7"/>
      <c r="H591" s="7"/>
      <c r="I591" s="7"/>
    </row>
    <row r="592" spans="1:9" s="8" customFormat="1" x14ac:dyDescent="0.25">
      <c r="A592" s="5"/>
      <c r="B592" s="5"/>
      <c r="C592" s="5"/>
      <c r="D592" s="5"/>
      <c r="E592" s="9"/>
      <c r="F592" s="5"/>
      <c r="G592" s="7"/>
      <c r="H592" s="7"/>
      <c r="I592" s="7"/>
    </row>
    <row r="593" spans="1:9" s="8" customFormat="1" x14ac:dyDescent="0.25">
      <c r="A593" s="5">
        <v>1</v>
      </c>
      <c r="B593" s="5">
        <v>1</v>
      </c>
      <c r="C593" s="5">
        <v>28</v>
      </c>
      <c r="D593" s="5">
        <v>74</v>
      </c>
      <c r="E593" s="9" t="s">
        <v>139</v>
      </c>
      <c r="F593" s="5" t="s">
        <v>31</v>
      </c>
      <c r="G593" s="7"/>
      <c r="H593" s="7"/>
      <c r="I593" s="7"/>
    </row>
    <row r="594" spans="1:9" s="8" customFormat="1" x14ac:dyDescent="0.25">
      <c r="A594" s="5"/>
      <c r="B594" s="5"/>
      <c r="C594" s="5"/>
      <c r="D594" s="5"/>
      <c r="E594" s="9"/>
      <c r="F594" s="5"/>
      <c r="G594" s="7"/>
      <c r="H594" s="7"/>
      <c r="I594" s="7"/>
    </row>
    <row r="595" spans="1:9" s="8" customFormat="1" x14ac:dyDescent="0.25">
      <c r="A595" s="5">
        <v>1</v>
      </c>
      <c r="B595" s="5">
        <v>1</v>
      </c>
      <c r="C595" s="5">
        <v>28</v>
      </c>
      <c r="D595" s="5"/>
      <c r="E595" s="9" t="s">
        <v>234</v>
      </c>
      <c r="F595" s="5"/>
      <c r="G595" s="7"/>
      <c r="H595" s="7"/>
      <c r="I595" s="7"/>
    </row>
    <row r="596" spans="1:9" s="8" customFormat="1" x14ac:dyDescent="0.25">
      <c r="A596" s="5"/>
      <c r="B596" s="5"/>
      <c r="C596" s="5"/>
      <c r="D596" s="5"/>
      <c r="E596" s="9"/>
      <c r="F596" s="5"/>
      <c r="G596" s="7"/>
      <c r="H596" s="7"/>
      <c r="I596" s="7"/>
    </row>
    <row r="597" spans="1:9" s="8" customFormat="1" x14ac:dyDescent="0.25">
      <c r="A597" s="5">
        <v>1</v>
      </c>
      <c r="B597" s="5">
        <v>1</v>
      </c>
      <c r="C597" s="5">
        <v>28</v>
      </c>
      <c r="D597" s="5">
        <v>75</v>
      </c>
      <c r="E597" s="9" t="s">
        <v>139</v>
      </c>
      <c r="F597" s="5" t="s">
        <v>31</v>
      </c>
      <c r="G597" s="7"/>
      <c r="H597" s="7"/>
      <c r="I597" s="7"/>
    </row>
    <row r="598" spans="1:9" s="8" customFormat="1" x14ac:dyDescent="0.25">
      <c r="A598" s="5"/>
      <c r="B598" s="5"/>
      <c r="C598" s="5"/>
      <c r="D598" s="5"/>
      <c r="E598" s="9"/>
      <c r="F598" s="5"/>
      <c r="G598" s="7"/>
      <c r="H598" s="7"/>
      <c r="I598" s="7"/>
    </row>
    <row r="599" spans="1:9" s="8" customFormat="1" x14ac:dyDescent="0.25">
      <c r="A599" s="5">
        <v>1</v>
      </c>
      <c r="B599" s="5">
        <v>1</v>
      </c>
      <c r="C599" s="5">
        <v>29</v>
      </c>
      <c r="D599" s="5"/>
      <c r="E599" s="9" t="s">
        <v>235</v>
      </c>
      <c r="F599" s="5"/>
      <c r="G599" s="7"/>
      <c r="H599" s="7"/>
      <c r="I599" s="7"/>
    </row>
    <row r="600" spans="1:9" s="8" customFormat="1" x14ac:dyDescent="0.25">
      <c r="A600" s="5"/>
      <c r="B600" s="5"/>
      <c r="C600" s="5"/>
      <c r="D600" s="5"/>
      <c r="E600" s="9"/>
      <c r="F600" s="5"/>
      <c r="G600" s="7"/>
      <c r="H600" s="7"/>
      <c r="I600" s="7"/>
    </row>
    <row r="601" spans="1:9" s="8" customFormat="1" x14ac:dyDescent="0.25">
      <c r="A601" s="5">
        <v>1</v>
      </c>
      <c r="B601" s="5">
        <v>1</v>
      </c>
      <c r="C601" s="5">
        <v>29</v>
      </c>
      <c r="D601" s="5"/>
      <c r="E601" s="9" t="s">
        <v>236</v>
      </c>
      <c r="F601" s="5"/>
      <c r="G601" s="7"/>
      <c r="H601" s="7"/>
      <c r="I601" s="7"/>
    </row>
    <row r="602" spans="1:9" s="8" customFormat="1" x14ac:dyDescent="0.25">
      <c r="A602" s="5"/>
      <c r="B602" s="5"/>
      <c r="C602" s="5"/>
      <c r="D602" s="5"/>
      <c r="E602" s="9"/>
      <c r="F602" s="5"/>
      <c r="G602" s="7"/>
      <c r="H602" s="7"/>
      <c r="I602" s="7"/>
    </row>
    <row r="603" spans="1:9" s="8" customFormat="1" x14ac:dyDescent="0.25">
      <c r="A603" s="5">
        <v>1</v>
      </c>
      <c r="B603" s="5">
        <v>1</v>
      </c>
      <c r="C603" s="5">
        <v>29</v>
      </c>
      <c r="D603" s="5">
        <v>76</v>
      </c>
      <c r="E603" s="9" t="s">
        <v>139</v>
      </c>
      <c r="F603" s="5" t="s">
        <v>31</v>
      </c>
      <c r="G603" s="7"/>
      <c r="H603" s="7"/>
      <c r="I603" s="7"/>
    </row>
    <row r="604" spans="1:9" s="8" customFormat="1" x14ac:dyDescent="0.25">
      <c r="A604" s="5"/>
      <c r="B604" s="5"/>
      <c r="C604" s="5"/>
      <c r="D604" s="5"/>
      <c r="E604" s="9"/>
      <c r="F604" s="5"/>
      <c r="G604" s="7"/>
      <c r="H604" s="7"/>
      <c r="I604" s="7"/>
    </row>
    <row r="605" spans="1:9" s="8" customFormat="1" x14ac:dyDescent="0.25">
      <c r="A605" s="5">
        <v>1</v>
      </c>
      <c r="B605" s="5">
        <v>1</v>
      </c>
      <c r="C605" s="5">
        <v>29</v>
      </c>
      <c r="D605" s="5"/>
      <c r="E605" s="9" t="s">
        <v>237</v>
      </c>
      <c r="F605" s="5"/>
      <c r="G605" s="7"/>
      <c r="H605" s="7"/>
      <c r="I605" s="7"/>
    </row>
    <row r="606" spans="1:9" s="8" customFormat="1" x14ac:dyDescent="0.25">
      <c r="A606" s="5"/>
      <c r="B606" s="5"/>
      <c r="C606" s="5"/>
      <c r="D606" s="5"/>
      <c r="E606" s="9"/>
      <c r="F606" s="5"/>
      <c r="G606" s="7"/>
      <c r="H606" s="7"/>
      <c r="I606" s="7"/>
    </row>
    <row r="607" spans="1:9" s="8" customFormat="1" x14ac:dyDescent="0.25">
      <c r="A607" s="5">
        <v>1</v>
      </c>
      <c r="B607" s="5">
        <v>1</v>
      </c>
      <c r="C607" s="5">
        <v>29</v>
      </c>
      <c r="D607" s="5">
        <v>77</v>
      </c>
      <c r="E607" s="9" t="s">
        <v>139</v>
      </c>
      <c r="F607" s="5" t="s">
        <v>31</v>
      </c>
      <c r="G607" s="7"/>
      <c r="H607" s="7"/>
      <c r="I607" s="7"/>
    </row>
    <row r="608" spans="1:9" s="8" customFormat="1" x14ac:dyDescent="0.25">
      <c r="A608" s="5"/>
      <c r="B608" s="5"/>
      <c r="C608" s="5"/>
      <c r="D608" s="5"/>
      <c r="E608" s="9"/>
      <c r="F608" s="5"/>
      <c r="G608" s="7"/>
      <c r="H608" s="7"/>
      <c r="I608" s="7"/>
    </row>
    <row r="609" spans="1:9" s="8" customFormat="1" x14ac:dyDescent="0.25">
      <c r="A609" s="5">
        <v>1</v>
      </c>
      <c r="B609" s="5">
        <v>1</v>
      </c>
      <c r="C609" s="5">
        <v>29</v>
      </c>
      <c r="D609" s="5"/>
      <c r="E609" s="9" t="s">
        <v>238</v>
      </c>
      <c r="F609" s="5"/>
      <c r="G609" s="7"/>
      <c r="H609" s="7"/>
      <c r="I609" s="7"/>
    </row>
    <row r="610" spans="1:9" s="8" customFormat="1" x14ac:dyDescent="0.25">
      <c r="A610" s="5"/>
      <c r="B610" s="5"/>
      <c r="C610" s="5"/>
      <c r="D610" s="5"/>
      <c r="E610" s="9"/>
      <c r="F610" s="5"/>
      <c r="G610" s="7"/>
      <c r="H610" s="7"/>
      <c r="I610" s="7"/>
    </row>
    <row r="611" spans="1:9" s="8" customFormat="1" x14ac:dyDescent="0.25">
      <c r="A611" s="5">
        <v>1</v>
      </c>
      <c r="B611" s="5">
        <v>1</v>
      </c>
      <c r="C611" s="5">
        <v>29</v>
      </c>
      <c r="D611" s="5">
        <v>78</v>
      </c>
      <c r="E611" s="9" t="s">
        <v>139</v>
      </c>
      <c r="F611" s="5" t="s">
        <v>31</v>
      </c>
      <c r="G611" s="7"/>
      <c r="H611" s="7"/>
      <c r="I611" s="7"/>
    </row>
    <row r="612" spans="1:9" s="8" customFormat="1" x14ac:dyDescent="0.25">
      <c r="A612" s="5"/>
      <c r="B612" s="5"/>
      <c r="C612" s="5"/>
      <c r="D612" s="5"/>
      <c r="E612" s="9"/>
      <c r="F612" s="5"/>
      <c r="G612" s="7"/>
      <c r="H612" s="7"/>
      <c r="I612" s="7"/>
    </row>
    <row r="613" spans="1:9" s="8" customFormat="1" x14ac:dyDescent="0.25">
      <c r="A613" s="5">
        <v>1</v>
      </c>
      <c r="B613" s="5">
        <v>1</v>
      </c>
      <c r="C613" s="5">
        <v>29</v>
      </c>
      <c r="D613" s="5"/>
      <c r="E613" s="9" t="s">
        <v>239</v>
      </c>
      <c r="F613" s="5"/>
      <c r="G613" s="7"/>
      <c r="H613" s="7"/>
      <c r="I613" s="7"/>
    </row>
    <row r="614" spans="1:9" s="8" customFormat="1" x14ac:dyDescent="0.25">
      <c r="A614" s="5"/>
      <c r="B614" s="5"/>
      <c r="C614" s="5"/>
      <c r="D614" s="5"/>
      <c r="E614" s="9"/>
      <c r="F614" s="5"/>
      <c r="G614" s="7"/>
      <c r="H614" s="7"/>
      <c r="I614" s="7"/>
    </row>
    <row r="615" spans="1:9" s="8" customFormat="1" x14ac:dyDescent="0.25">
      <c r="A615" s="5">
        <v>1</v>
      </c>
      <c r="B615" s="5">
        <v>1</v>
      </c>
      <c r="C615" s="5">
        <v>29</v>
      </c>
      <c r="D615" s="5">
        <v>79</v>
      </c>
      <c r="E615" s="9" t="s">
        <v>139</v>
      </c>
      <c r="F615" s="5" t="s">
        <v>31</v>
      </c>
      <c r="G615" s="7"/>
      <c r="H615" s="7"/>
      <c r="I615" s="7"/>
    </row>
    <row r="616" spans="1:9" s="8" customFormat="1" x14ac:dyDescent="0.25">
      <c r="A616" s="5"/>
      <c r="B616" s="5"/>
      <c r="C616" s="5"/>
      <c r="D616" s="5"/>
      <c r="E616" s="9"/>
      <c r="F616" s="5"/>
      <c r="G616" s="7"/>
      <c r="H616" s="7"/>
      <c r="I616" s="7"/>
    </row>
    <row r="617" spans="1:9" s="8" customFormat="1" x14ac:dyDescent="0.25">
      <c r="A617" s="5">
        <v>1</v>
      </c>
      <c r="B617" s="5">
        <v>1</v>
      </c>
      <c r="C617" s="5">
        <v>29</v>
      </c>
      <c r="D617" s="5"/>
      <c r="E617" s="9" t="s">
        <v>240</v>
      </c>
      <c r="F617" s="5"/>
      <c r="G617" s="7"/>
      <c r="H617" s="7"/>
      <c r="I617" s="7"/>
    </row>
    <row r="618" spans="1:9" s="8" customFormat="1" x14ac:dyDescent="0.25">
      <c r="A618" s="5"/>
      <c r="B618" s="5"/>
      <c r="C618" s="5"/>
      <c r="D618" s="5"/>
      <c r="E618" s="9"/>
      <c r="F618" s="5"/>
      <c r="G618" s="7"/>
      <c r="H618" s="7"/>
      <c r="I618" s="7"/>
    </row>
    <row r="619" spans="1:9" s="8" customFormat="1" x14ac:dyDescent="0.25">
      <c r="A619" s="5">
        <v>1</v>
      </c>
      <c r="B619" s="5">
        <v>1</v>
      </c>
      <c r="C619" s="5">
        <v>29</v>
      </c>
      <c r="D619" s="5">
        <v>80</v>
      </c>
      <c r="E619" s="9" t="s">
        <v>139</v>
      </c>
      <c r="F619" s="5" t="s">
        <v>31</v>
      </c>
      <c r="G619" s="7"/>
      <c r="H619" s="7"/>
      <c r="I619" s="7"/>
    </row>
    <row r="620" spans="1:9" s="8" customFormat="1" x14ac:dyDescent="0.25">
      <c r="A620" s="5"/>
      <c r="B620" s="5"/>
      <c r="C620" s="5"/>
      <c r="D620" s="5"/>
      <c r="E620" s="9"/>
      <c r="F620" s="5"/>
      <c r="G620" s="7"/>
      <c r="H620" s="7"/>
      <c r="I620" s="7"/>
    </row>
    <row r="621" spans="1:9" s="8" customFormat="1" x14ac:dyDescent="0.25">
      <c r="A621" s="5">
        <v>1</v>
      </c>
      <c r="B621" s="5">
        <v>1</v>
      </c>
      <c r="C621" s="5">
        <v>29</v>
      </c>
      <c r="D621" s="5"/>
      <c r="E621" s="9" t="s">
        <v>241</v>
      </c>
      <c r="F621" s="5"/>
      <c r="G621" s="7"/>
      <c r="H621" s="7"/>
      <c r="I621" s="7"/>
    </row>
    <row r="622" spans="1:9" s="8" customFormat="1" x14ac:dyDescent="0.25">
      <c r="A622" s="5"/>
      <c r="B622" s="5"/>
      <c r="C622" s="5"/>
      <c r="D622" s="5"/>
      <c r="E622" s="9"/>
      <c r="F622" s="5"/>
      <c r="G622" s="7"/>
      <c r="H622" s="7"/>
      <c r="I622" s="7"/>
    </row>
    <row r="623" spans="1:9" s="8" customFormat="1" x14ac:dyDescent="0.25">
      <c r="A623" s="5">
        <v>1</v>
      </c>
      <c r="B623" s="5">
        <v>1</v>
      </c>
      <c r="C623" s="5">
        <v>29</v>
      </c>
      <c r="D623" s="5"/>
      <c r="E623" s="9" t="s">
        <v>242</v>
      </c>
      <c r="F623" s="5"/>
      <c r="G623" s="7"/>
      <c r="H623" s="7"/>
      <c r="I623" s="7"/>
    </row>
    <row r="624" spans="1:9" s="8" customFormat="1" x14ac:dyDescent="0.25">
      <c r="A624" s="5"/>
      <c r="B624" s="5"/>
      <c r="C624" s="5"/>
      <c r="D624" s="5"/>
      <c r="E624" s="9"/>
      <c r="F624" s="5"/>
      <c r="G624" s="7"/>
      <c r="H624" s="7"/>
      <c r="I624" s="7"/>
    </row>
    <row r="625" spans="1:9" s="8" customFormat="1" x14ac:dyDescent="0.25">
      <c r="A625" s="5">
        <v>1</v>
      </c>
      <c r="B625" s="5">
        <v>1</v>
      </c>
      <c r="C625" s="5">
        <v>29</v>
      </c>
      <c r="D625" s="5">
        <v>81</v>
      </c>
      <c r="E625" s="9" t="s">
        <v>139</v>
      </c>
      <c r="F625" s="5" t="s">
        <v>31</v>
      </c>
      <c r="G625" s="7"/>
      <c r="H625" s="7"/>
      <c r="I625" s="7"/>
    </row>
    <row r="626" spans="1:9" s="8" customFormat="1" x14ac:dyDescent="0.25">
      <c r="A626" s="5"/>
      <c r="B626" s="5"/>
      <c r="C626" s="5"/>
      <c r="D626" s="5"/>
      <c r="E626" s="9"/>
      <c r="F626" s="5"/>
      <c r="G626" s="7"/>
      <c r="H626" s="7"/>
      <c r="I626" s="7"/>
    </row>
    <row r="627" spans="1:9" s="8" customFormat="1" x14ac:dyDescent="0.25">
      <c r="A627" s="5">
        <v>1</v>
      </c>
      <c r="B627" s="5">
        <v>1</v>
      </c>
      <c r="C627" s="5">
        <v>29</v>
      </c>
      <c r="D627" s="5"/>
      <c r="E627" s="9" t="s">
        <v>243</v>
      </c>
      <c r="F627" s="5"/>
      <c r="G627" s="7"/>
      <c r="H627" s="7"/>
      <c r="I627" s="7"/>
    </row>
    <row r="628" spans="1:9" s="8" customFormat="1" x14ac:dyDescent="0.25">
      <c r="A628" s="5"/>
      <c r="B628" s="5"/>
      <c r="C628" s="5"/>
      <c r="D628" s="5"/>
      <c r="E628" s="9"/>
      <c r="F628" s="5"/>
      <c r="G628" s="7"/>
      <c r="H628" s="7"/>
      <c r="I628" s="7"/>
    </row>
    <row r="629" spans="1:9" s="8" customFormat="1" x14ac:dyDescent="0.25">
      <c r="A629" s="5">
        <v>1</v>
      </c>
      <c r="B629" s="5">
        <v>1</v>
      </c>
      <c r="C629" s="5">
        <v>29</v>
      </c>
      <c r="D629" s="5"/>
      <c r="E629" s="9" t="s">
        <v>244</v>
      </c>
      <c r="F629" s="5"/>
      <c r="G629" s="7"/>
      <c r="H629" s="7"/>
      <c r="I629" s="7"/>
    </row>
    <row r="630" spans="1:9" s="8" customFormat="1" x14ac:dyDescent="0.25">
      <c r="A630" s="5"/>
      <c r="B630" s="5"/>
      <c r="C630" s="5"/>
      <c r="D630" s="5"/>
      <c r="E630" s="9"/>
      <c r="F630" s="5"/>
      <c r="G630" s="7"/>
      <c r="H630" s="7"/>
      <c r="I630" s="7"/>
    </row>
    <row r="631" spans="1:9" s="8" customFormat="1" ht="45" x14ac:dyDescent="0.25">
      <c r="A631" s="5">
        <v>1</v>
      </c>
      <c r="B631" s="5">
        <v>1</v>
      </c>
      <c r="C631" s="5">
        <v>30</v>
      </c>
      <c r="D631" s="5"/>
      <c r="E631" s="9" t="s">
        <v>245</v>
      </c>
      <c r="F631" s="5"/>
      <c r="G631" s="7"/>
      <c r="H631" s="7"/>
      <c r="I631" s="7"/>
    </row>
    <row r="632" spans="1:9" s="8" customFormat="1" x14ac:dyDescent="0.25">
      <c r="A632" s="5"/>
      <c r="B632" s="5"/>
      <c r="C632" s="5"/>
      <c r="D632" s="5"/>
      <c r="E632" s="9"/>
      <c r="F632" s="5"/>
      <c r="G632" s="7"/>
      <c r="H632" s="7"/>
      <c r="I632" s="7"/>
    </row>
    <row r="633" spans="1:9" s="8" customFormat="1" x14ac:dyDescent="0.25">
      <c r="A633" s="5">
        <v>1</v>
      </c>
      <c r="B633" s="5">
        <v>1</v>
      </c>
      <c r="C633" s="5">
        <v>30</v>
      </c>
      <c r="D633" s="5">
        <v>82</v>
      </c>
      <c r="E633" s="9" t="s">
        <v>139</v>
      </c>
      <c r="F633" s="5" t="s">
        <v>31</v>
      </c>
      <c r="G633" s="7"/>
      <c r="H633" s="7"/>
      <c r="I633" s="7"/>
    </row>
    <row r="634" spans="1:9" s="8" customFormat="1" x14ac:dyDescent="0.25">
      <c r="A634" s="5"/>
      <c r="B634" s="5"/>
      <c r="C634" s="5"/>
      <c r="D634" s="5"/>
      <c r="E634" s="9"/>
      <c r="F634" s="5"/>
      <c r="G634" s="7"/>
      <c r="H634" s="7"/>
      <c r="I634" s="7"/>
    </row>
    <row r="635" spans="1:9" s="8" customFormat="1" x14ac:dyDescent="0.25">
      <c r="A635" s="5">
        <v>1</v>
      </c>
      <c r="B635" s="5">
        <v>1</v>
      </c>
      <c r="C635" s="5">
        <v>30</v>
      </c>
      <c r="D635" s="5"/>
      <c r="E635" s="9" t="s">
        <v>246</v>
      </c>
      <c r="F635" s="5"/>
      <c r="G635" s="7"/>
      <c r="H635" s="7"/>
      <c r="I635" s="7"/>
    </row>
    <row r="636" spans="1:9" s="8" customFormat="1" x14ac:dyDescent="0.25">
      <c r="A636" s="5"/>
      <c r="B636" s="5"/>
      <c r="C636" s="5"/>
      <c r="D636" s="5"/>
      <c r="E636" s="9"/>
      <c r="F636" s="5"/>
      <c r="G636" s="7"/>
      <c r="H636" s="7"/>
      <c r="I636" s="7"/>
    </row>
    <row r="637" spans="1:9" s="8" customFormat="1" x14ac:dyDescent="0.25">
      <c r="A637" s="5">
        <v>1</v>
      </c>
      <c r="B637" s="5">
        <v>1</v>
      </c>
      <c r="C637" s="5">
        <v>30</v>
      </c>
      <c r="D637" s="5">
        <v>83</v>
      </c>
      <c r="E637" s="9" t="s">
        <v>139</v>
      </c>
      <c r="F637" s="5" t="s">
        <v>31</v>
      </c>
      <c r="G637" s="7"/>
      <c r="H637" s="7"/>
      <c r="I637" s="7"/>
    </row>
    <row r="638" spans="1:9" s="8" customFormat="1" x14ac:dyDescent="0.25">
      <c r="A638" s="5"/>
      <c r="B638" s="5"/>
      <c r="C638" s="5"/>
      <c r="D638" s="5"/>
      <c r="E638" s="9"/>
      <c r="F638" s="5"/>
      <c r="G638" s="7"/>
      <c r="H638" s="7"/>
      <c r="I638" s="7"/>
    </row>
    <row r="639" spans="1:9" s="8" customFormat="1" x14ac:dyDescent="0.25">
      <c r="A639" s="5">
        <v>1</v>
      </c>
      <c r="B639" s="5">
        <v>1</v>
      </c>
      <c r="C639" s="5">
        <v>30</v>
      </c>
      <c r="D639" s="5"/>
      <c r="E639" s="9" t="s">
        <v>247</v>
      </c>
      <c r="F639" s="5"/>
      <c r="G639" s="7"/>
      <c r="H639" s="7"/>
      <c r="I639" s="7"/>
    </row>
    <row r="640" spans="1:9" s="8" customFormat="1" x14ac:dyDescent="0.25">
      <c r="A640" s="5"/>
      <c r="B640" s="5"/>
      <c r="C640" s="5"/>
      <c r="D640" s="5"/>
      <c r="E640" s="9"/>
      <c r="F640" s="5"/>
      <c r="G640" s="7"/>
      <c r="H640" s="7"/>
      <c r="I640" s="7"/>
    </row>
    <row r="641" spans="1:9" s="8" customFormat="1" x14ac:dyDescent="0.25">
      <c r="A641" s="5">
        <v>1</v>
      </c>
      <c r="B641" s="5">
        <v>1</v>
      </c>
      <c r="C641" s="5">
        <v>30</v>
      </c>
      <c r="D641" s="5">
        <v>84</v>
      </c>
      <c r="E641" s="9" t="s">
        <v>139</v>
      </c>
      <c r="F641" s="5" t="s">
        <v>31</v>
      </c>
      <c r="G641" s="7"/>
      <c r="H641" s="7"/>
      <c r="I641" s="7"/>
    </row>
    <row r="642" spans="1:9" s="8" customFormat="1" x14ac:dyDescent="0.25">
      <c r="A642" s="5"/>
      <c r="B642" s="5"/>
      <c r="C642" s="5"/>
      <c r="D642" s="5"/>
      <c r="E642" s="9"/>
      <c r="F642" s="5"/>
      <c r="G642" s="7"/>
      <c r="H642" s="7"/>
      <c r="I642" s="7"/>
    </row>
    <row r="643" spans="1:9" s="8" customFormat="1" x14ac:dyDescent="0.25">
      <c r="A643" s="5">
        <v>1</v>
      </c>
      <c r="B643" s="5">
        <v>1</v>
      </c>
      <c r="C643" s="5">
        <v>30</v>
      </c>
      <c r="D643" s="5"/>
      <c r="E643" s="9" t="s">
        <v>248</v>
      </c>
      <c r="F643" s="5"/>
      <c r="G643" s="7"/>
      <c r="H643" s="7"/>
      <c r="I643" s="7"/>
    </row>
    <row r="644" spans="1:9" s="8" customFormat="1" x14ac:dyDescent="0.25">
      <c r="A644" s="5"/>
      <c r="B644" s="5"/>
      <c r="C644" s="5"/>
      <c r="D644" s="5"/>
      <c r="E644" s="9"/>
      <c r="F644" s="5"/>
      <c r="G644" s="7"/>
      <c r="H644" s="7"/>
      <c r="I644" s="7"/>
    </row>
    <row r="645" spans="1:9" s="8" customFormat="1" x14ac:dyDescent="0.25">
      <c r="A645" s="5">
        <v>1</v>
      </c>
      <c r="B645" s="5">
        <v>1</v>
      </c>
      <c r="C645" s="5">
        <v>30</v>
      </c>
      <c r="D645" s="5"/>
      <c r="E645" s="9" t="s">
        <v>249</v>
      </c>
      <c r="F645" s="5"/>
      <c r="G645" s="7"/>
      <c r="H645" s="7"/>
      <c r="I645" s="7"/>
    </row>
    <row r="646" spans="1:9" s="8" customFormat="1" x14ac:dyDescent="0.25">
      <c r="A646" s="5"/>
      <c r="B646" s="5"/>
      <c r="C646" s="5"/>
      <c r="D646" s="5"/>
      <c r="E646" s="9"/>
      <c r="F646" s="5"/>
      <c r="G646" s="7"/>
      <c r="H646" s="7"/>
      <c r="I646" s="7"/>
    </row>
    <row r="647" spans="1:9" s="8" customFormat="1" x14ac:dyDescent="0.25">
      <c r="A647" s="5">
        <v>1</v>
      </c>
      <c r="B647" s="5">
        <v>1</v>
      </c>
      <c r="C647" s="5">
        <v>30</v>
      </c>
      <c r="D647" s="5">
        <v>85</v>
      </c>
      <c r="E647" s="9" t="s">
        <v>139</v>
      </c>
      <c r="F647" s="5" t="s">
        <v>31</v>
      </c>
      <c r="G647" s="7"/>
      <c r="H647" s="7"/>
      <c r="I647" s="7"/>
    </row>
    <row r="648" spans="1:9" s="8" customFormat="1" x14ac:dyDescent="0.25">
      <c r="A648" s="5"/>
      <c r="B648" s="5"/>
      <c r="C648" s="5"/>
      <c r="D648" s="5"/>
      <c r="E648" s="9"/>
      <c r="F648" s="5"/>
      <c r="G648" s="7"/>
      <c r="H648" s="7"/>
      <c r="I648" s="7"/>
    </row>
    <row r="649" spans="1:9" s="8" customFormat="1" x14ac:dyDescent="0.25">
      <c r="A649" s="5">
        <v>1</v>
      </c>
      <c r="B649" s="5">
        <v>1</v>
      </c>
      <c r="C649" s="5">
        <v>30</v>
      </c>
      <c r="D649" s="5"/>
      <c r="E649" s="9" t="s">
        <v>250</v>
      </c>
      <c r="F649" s="5"/>
      <c r="G649" s="7"/>
      <c r="H649" s="7"/>
      <c r="I649" s="7"/>
    </row>
    <row r="650" spans="1:9" s="8" customFormat="1" x14ac:dyDescent="0.25">
      <c r="A650" s="5"/>
      <c r="B650" s="5"/>
      <c r="C650" s="5"/>
      <c r="D650" s="5"/>
      <c r="E650" s="9"/>
      <c r="F650" s="5"/>
      <c r="G650" s="7"/>
      <c r="H650" s="7"/>
      <c r="I650" s="7"/>
    </row>
    <row r="651" spans="1:9" s="8" customFormat="1" x14ac:dyDescent="0.25">
      <c r="A651" s="5">
        <v>1</v>
      </c>
      <c r="B651" s="5">
        <v>1</v>
      </c>
      <c r="C651" s="5">
        <v>30</v>
      </c>
      <c r="D651" s="5">
        <v>86</v>
      </c>
      <c r="E651" s="9" t="s">
        <v>139</v>
      </c>
      <c r="F651" s="5" t="s">
        <v>31</v>
      </c>
      <c r="G651" s="7"/>
      <c r="H651" s="7"/>
      <c r="I651" s="7"/>
    </row>
    <row r="652" spans="1:9" s="8" customFormat="1" x14ac:dyDescent="0.25">
      <c r="A652" s="5"/>
      <c r="B652" s="5"/>
      <c r="C652" s="5"/>
      <c r="D652" s="5"/>
      <c r="E652" s="9"/>
      <c r="F652" s="5"/>
      <c r="G652" s="7"/>
      <c r="H652" s="7"/>
      <c r="I652" s="7"/>
    </row>
    <row r="653" spans="1:9" s="8" customFormat="1" x14ac:dyDescent="0.25">
      <c r="A653" s="5">
        <v>1</v>
      </c>
      <c r="B653" s="5">
        <v>1</v>
      </c>
      <c r="C653" s="5">
        <v>30</v>
      </c>
      <c r="D653" s="5"/>
      <c r="E653" s="9" t="s">
        <v>251</v>
      </c>
      <c r="F653" s="5"/>
      <c r="G653" s="7"/>
      <c r="H653" s="7"/>
      <c r="I653" s="7"/>
    </row>
    <row r="654" spans="1:9" s="8" customFormat="1" x14ac:dyDescent="0.25">
      <c r="A654" s="5"/>
      <c r="B654" s="5"/>
      <c r="C654" s="5"/>
      <c r="D654" s="5"/>
      <c r="E654" s="9"/>
      <c r="F654" s="5"/>
      <c r="G654" s="7"/>
      <c r="H654" s="7"/>
      <c r="I654" s="7"/>
    </row>
    <row r="655" spans="1:9" s="8" customFormat="1" x14ac:dyDescent="0.25">
      <c r="A655" s="5">
        <v>1</v>
      </c>
      <c r="B655" s="5">
        <v>1</v>
      </c>
      <c r="C655" s="5">
        <v>30</v>
      </c>
      <c r="D655" s="5">
        <v>87</v>
      </c>
      <c r="E655" s="9" t="s">
        <v>139</v>
      </c>
      <c r="F655" s="5" t="s">
        <v>31</v>
      </c>
      <c r="G655" s="7"/>
      <c r="H655" s="7"/>
      <c r="I655" s="7"/>
    </row>
    <row r="656" spans="1:9" s="8" customFormat="1" x14ac:dyDescent="0.25">
      <c r="A656" s="5"/>
      <c r="B656" s="5"/>
      <c r="C656" s="5"/>
      <c r="D656" s="5"/>
      <c r="E656" s="9"/>
      <c r="F656" s="5"/>
      <c r="G656" s="7"/>
      <c r="H656" s="7"/>
      <c r="I656" s="7"/>
    </row>
    <row r="657" spans="1:9" s="8" customFormat="1" x14ac:dyDescent="0.25">
      <c r="A657" s="5">
        <v>1</v>
      </c>
      <c r="B657" s="5">
        <v>1</v>
      </c>
      <c r="C657" s="5">
        <v>30</v>
      </c>
      <c r="D657" s="5"/>
      <c r="E657" s="9" t="s">
        <v>252</v>
      </c>
      <c r="F657" s="5"/>
      <c r="G657" s="7"/>
      <c r="H657" s="7"/>
      <c r="I657" s="7"/>
    </row>
    <row r="658" spans="1:9" s="8" customFormat="1" x14ac:dyDescent="0.25">
      <c r="A658" s="5"/>
      <c r="B658" s="5"/>
      <c r="C658" s="5"/>
      <c r="D658" s="5"/>
      <c r="E658" s="9"/>
      <c r="F658" s="5"/>
      <c r="G658" s="7"/>
      <c r="H658" s="7"/>
      <c r="I658" s="7"/>
    </row>
    <row r="659" spans="1:9" s="8" customFormat="1" x14ac:dyDescent="0.25">
      <c r="A659" s="5">
        <v>1</v>
      </c>
      <c r="B659" s="5">
        <v>1</v>
      </c>
      <c r="C659" s="5">
        <v>30</v>
      </c>
      <c r="D659" s="5">
        <v>88</v>
      </c>
      <c r="E659" s="9" t="s">
        <v>139</v>
      </c>
      <c r="F659" s="5" t="s">
        <v>31</v>
      </c>
      <c r="G659" s="7"/>
      <c r="H659" s="7"/>
      <c r="I659" s="7"/>
    </row>
    <row r="660" spans="1:9" s="8" customFormat="1" x14ac:dyDescent="0.25">
      <c r="A660" s="5"/>
      <c r="B660" s="5"/>
      <c r="C660" s="5"/>
      <c r="D660" s="5"/>
      <c r="E660" s="9"/>
      <c r="F660" s="5"/>
      <c r="G660" s="7"/>
      <c r="H660" s="7"/>
      <c r="I660" s="7"/>
    </row>
    <row r="661" spans="1:9" s="8" customFormat="1" x14ac:dyDescent="0.25">
      <c r="A661" s="5">
        <v>1</v>
      </c>
      <c r="B661" s="5">
        <v>1</v>
      </c>
      <c r="C661" s="5">
        <v>31</v>
      </c>
      <c r="D661" s="5"/>
      <c r="E661" s="9" t="s">
        <v>253</v>
      </c>
      <c r="F661" s="5"/>
      <c r="G661" s="7"/>
      <c r="H661" s="7"/>
      <c r="I661" s="7"/>
    </row>
    <row r="662" spans="1:9" s="8" customFormat="1" x14ac:dyDescent="0.25">
      <c r="A662" s="5"/>
      <c r="B662" s="5"/>
      <c r="C662" s="5"/>
      <c r="D662" s="5"/>
      <c r="E662" s="9"/>
      <c r="F662" s="5"/>
      <c r="G662" s="7"/>
      <c r="H662" s="7"/>
      <c r="I662" s="7"/>
    </row>
    <row r="663" spans="1:9" s="8" customFormat="1" x14ac:dyDescent="0.25">
      <c r="A663" s="5">
        <v>1</v>
      </c>
      <c r="B663" s="5">
        <v>1</v>
      </c>
      <c r="C663" s="5">
        <v>31</v>
      </c>
      <c r="D663" s="5"/>
      <c r="E663" s="9" t="s">
        <v>254</v>
      </c>
      <c r="F663" s="5"/>
      <c r="G663" s="7"/>
      <c r="H663" s="7"/>
      <c r="I663" s="7"/>
    </row>
    <row r="664" spans="1:9" s="8" customFormat="1" x14ac:dyDescent="0.25">
      <c r="A664" s="5"/>
      <c r="B664" s="5"/>
      <c r="C664" s="5"/>
      <c r="D664" s="5"/>
      <c r="E664" s="9"/>
      <c r="F664" s="5"/>
      <c r="G664" s="7"/>
      <c r="H664" s="7"/>
      <c r="I664" s="7"/>
    </row>
    <row r="665" spans="1:9" s="8" customFormat="1" x14ac:dyDescent="0.25">
      <c r="A665" s="5">
        <v>1</v>
      </c>
      <c r="B665" s="5">
        <v>1</v>
      </c>
      <c r="C665" s="5">
        <v>31</v>
      </c>
      <c r="D665" s="5">
        <v>89</v>
      </c>
      <c r="E665" s="9" t="s">
        <v>139</v>
      </c>
      <c r="F665" s="5" t="s">
        <v>31</v>
      </c>
      <c r="G665" s="7"/>
      <c r="H665" s="7"/>
      <c r="I665" s="7"/>
    </row>
    <row r="666" spans="1:9" s="8" customFormat="1" x14ac:dyDescent="0.25">
      <c r="A666" s="5"/>
      <c r="B666" s="5"/>
      <c r="C666" s="5"/>
      <c r="D666" s="5"/>
      <c r="E666" s="9"/>
      <c r="F666" s="5"/>
      <c r="G666" s="7"/>
      <c r="H666" s="7"/>
      <c r="I666" s="7"/>
    </row>
    <row r="667" spans="1:9" s="8" customFormat="1" x14ac:dyDescent="0.25">
      <c r="A667" s="5">
        <v>1</v>
      </c>
      <c r="B667" s="5">
        <v>1</v>
      </c>
      <c r="C667" s="5">
        <v>31</v>
      </c>
      <c r="D667" s="5"/>
      <c r="E667" s="9" t="s">
        <v>255</v>
      </c>
      <c r="F667" s="5"/>
      <c r="G667" s="7"/>
      <c r="H667" s="7"/>
      <c r="I667" s="7"/>
    </row>
    <row r="668" spans="1:9" s="8" customFormat="1" x14ac:dyDescent="0.25">
      <c r="A668" s="5"/>
      <c r="B668" s="5"/>
      <c r="C668" s="5"/>
      <c r="D668" s="5"/>
      <c r="E668" s="9"/>
      <c r="F668" s="5"/>
      <c r="G668" s="7"/>
      <c r="H668" s="7"/>
      <c r="I668" s="7"/>
    </row>
    <row r="669" spans="1:9" s="8" customFormat="1" x14ac:dyDescent="0.25">
      <c r="A669" s="5">
        <v>1</v>
      </c>
      <c r="B669" s="5">
        <v>1</v>
      </c>
      <c r="C669" s="5">
        <v>31</v>
      </c>
      <c r="D669" s="5">
        <v>90</v>
      </c>
      <c r="E669" s="9" t="s">
        <v>139</v>
      </c>
      <c r="F669" s="5" t="s">
        <v>31</v>
      </c>
      <c r="G669" s="7"/>
      <c r="H669" s="7"/>
      <c r="I669" s="7"/>
    </row>
    <row r="670" spans="1:9" s="8" customFormat="1" x14ac:dyDescent="0.25">
      <c r="A670" s="5"/>
      <c r="B670" s="5"/>
      <c r="C670" s="5"/>
      <c r="D670" s="5"/>
      <c r="E670" s="9"/>
      <c r="F670" s="5"/>
      <c r="G670" s="7"/>
      <c r="H670" s="7"/>
      <c r="I670" s="7"/>
    </row>
    <row r="671" spans="1:9" s="8" customFormat="1" x14ac:dyDescent="0.25">
      <c r="A671" s="5">
        <v>1</v>
      </c>
      <c r="B671" s="5">
        <v>1</v>
      </c>
      <c r="C671" s="5">
        <v>31</v>
      </c>
      <c r="D671" s="5"/>
      <c r="E671" s="9" t="s">
        <v>256</v>
      </c>
      <c r="F671" s="5"/>
      <c r="G671" s="7"/>
      <c r="H671" s="7"/>
      <c r="I671" s="7"/>
    </row>
    <row r="672" spans="1:9" s="8" customFormat="1" x14ac:dyDescent="0.25">
      <c r="A672" s="5"/>
      <c r="B672" s="5"/>
      <c r="C672" s="5"/>
      <c r="D672" s="5"/>
      <c r="E672" s="9"/>
      <c r="F672" s="5"/>
      <c r="G672" s="7"/>
      <c r="H672" s="7"/>
      <c r="I672" s="7"/>
    </row>
    <row r="673" spans="1:9" s="8" customFormat="1" x14ac:dyDescent="0.25">
      <c r="A673" s="5">
        <v>1</v>
      </c>
      <c r="B673" s="5">
        <v>1</v>
      </c>
      <c r="C673" s="5">
        <v>31</v>
      </c>
      <c r="D673" s="5">
        <v>91</v>
      </c>
      <c r="E673" s="9" t="s">
        <v>139</v>
      </c>
      <c r="F673" s="5" t="s">
        <v>31</v>
      </c>
      <c r="G673" s="7"/>
      <c r="H673" s="7"/>
      <c r="I673" s="7"/>
    </row>
    <row r="674" spans="1:9" s="8" customFormat="1" x14ac:dyDescent="0.25">
      <c r="A674" s="5"/>
      <c r="B674" s="5"/>
      <c r="C674" s="5"/>
      <c r="D674" s="5"/>
      <c r="E674" s="9"/>
      <c r="F674" s="5"/>
      <c r="G674" s="7"/>
      <c r="H674" s="7"/>
      <c r="I674" s="7"/>
    </row>
    <row r="675" spans="1:9" s="8" customFormat="1" x14ac:dyDescent="0.25">
      <c r="A675" s="5">
        <v>1</v>
      </c>
      <c r="B675" s="5">
        <v>1</v>
      </c>
      <c r="C675" s="5">
        <v>31</v>
      </c>
      <c r="D675" s="5"/>
      <c r="E675" s="9" t="s">
        <v>257</v>
      </c>
      <c r="F675" s="5"/>
      <c r="G675" s="7"/>
      <c r="H675" s="7"/>
      <c r="I675" s="7"/>
    </row>
    <row r="676" spans="1:9" s="8" customFormat="1" x14ac:dyDescent="0.25">
      <c r="A676" s="5"/>
      <c r="B676" s="5"/>
      <c r="C676" s="5"/>
      <c r="D676" s="5"/>
      <c r="E676" s="9"/>
      <c r="F676" s="5"/>
      <c r="G676" s="7"/>
      <c r="H676" s="7"/>
      <c r="I676" s="7"/>
    </row>
    <row r="677" spans="1:9" s="8" customFormat="1" x14ac:dyDescent="0.25">
      <c r="A677" s="5">
        <v>1</v>
      </c>
      <c r="B677" s="5">
        <v>1</v>
      </c>
      <c r="C677" s="5">
        <v>31</v>
      </c>
      <c r="D677" s="5">
        <v>92</v>
      </c>
      <c r="E677" s="9" t="s">
        <v>139</v>
      </c>
      <c r="F677" s="5" t="s">
        <v>31</v>
      </c>
      <c r="G677" s="7"/>
      <c r="H677" s="7"/>
      <c r="I677" s="7"/>
    </row>
    <row r="678" spans="1:9" s="8" customFormat="1" x14ac:dyDescent="0.25">
      <c r="A678" s="5"/>
      <c r="B678" s="5"/>
      <c r="C678" s="5"/>
      <c r="D678" s="5"/>
      <c r="E678" s="9"/>
      <c r="F678" s="5"/>
      <c r="G678" s="7"/>
      <c r="H678" s="7"/>
      <c r="I678" s="7"/>
    </row>
    <row r="679" spans="1:9" s="8" customFormat="1" x14ac:dyDescent="0.25">
      <c r="A679" s="5">
        <v>1</v>
      </c>
      <c r="B679" s="5">
        <v>1</v>
      </c>
      <c r="C679" s="5">
        <v>31</v>
      </c>
      <c r="D679" s="5"/>
      <c r="E679" s="9" t="s">
        <v>258</v>
      </c>
      <c r="F679" s="5"/>
      <c r="G679" s="7"/>
      <c r="H679" s="7"/>
      <c r="I679" s="7"/>
    </row>
    <row r="680" spans="1:9" s="8" customFormat="1" x14ac:dyDescent="0.25">
      <c r="A680" s="5"/>
      <c r="B680" s="5"/>
      <c r="C680" s="5"/>
      <c r="D680" s="5"/>
      <c r="E680" s="9"/>
      <c r="F680" s="5"/>
      <c r="G680" s="7"/>
      <c r="H680" s="7"/>
      <c r="I680" s="7"/>
    </row>
    <row r="681" spans="1:9" s="8" customFormat="1" x14ac:dyDescent="0.25">
      <c r="A681" s="5">
        <v>1</v>
      </c>
      <c r="B681" s="5">
        <v>1</v>
      </c>
      <c r="C681" s="5">
        <v>31</v>
      </c>
      <c r="D681" s="5">
        <v>93</v>
      </c>
      <c r="E681" s="9" t="s">
        <v>139</v>
      </c>
      <c r="F681" s="5" t="s">
        <v>31</v>
      </c>
      <c r="G681" s="7"/>
      <c r="H681" s="7"/>
      <c r="I681" s="7"/>
    </row>
    <row r="682" spans="1:9" s="8" customFormat="1" x14ac:dyDescent="0.25">
      <c r="A682" s="5"/>
      <c r="B682" s="5"/>
      <c r="C682" s="5"/>
      <c r="D682" s="5"/>
      <c r="E682" s="9"/>
      <c r="F682" s="5"/>
      <c r="G682" s="7"/>
      <c r="H682" s="7"/>
      <c r="I682" s="7"/>
    </row>
    <row r="683" spans="1:9" s="8" customFormat="1" x14ac:dyDescent="0.25">
      <c r="A683" s="5">
        <v>1</v>
      </c>
      <c r="B683" s="5">
        <v>1</v>
      </c>
      <c r="C683" s="5">
        <v>31</v>
      </c>
      <c r="D683" s="5"/>
      <c r="E683" s="9" t="s">
        <v>259</v>
      </c>
      <c r="F683" s="5"/>
      <c r="G683" s="7"/>
      <c r="H683" s="7"/>
      <c r="I683" s="7"/>
    </row>
    <row r="684" spans="1:9" s="8" customFormat="1" x14ac:dyDescent="0.25">
      <c r="A684" s="5"/>
      <c r="B684" s="5"/>
      <c r="C684" s="5"/>
      <c r="D684" s="5"/>
      <c r="E684" s="9"/>
      <c r="F684" s="5"/>
      <c r="G684" s="7"/>
      <c r="H684" s="7"/>
      <c r="I684" s="7"/>
    </row>
    <row r="685" spans="1:9" s="8" customFormat="1" x14ac:dyDescent="0.25">
      <c r="A685" s="5">
        <v>1</v>
      </c>
      <c r="B685" s="5">
        <v>1</v>
      </c>
      <c r="C685" s="5">
        <v>31</v>
      </c>
      <c r="D685" s="5">
        <v>94</v>
      </c>
      <c r="E685" s="9" t="s">
        <v>139</v>
      </c>
      <c r="F685" s="5" t="s">
        <v>31</v>
      </c>
      <c r="G685" s="7"/>
      <c r="H685" s="7"/>
      <c r="I685" s="7"/>
    </row>
    <row r="686" spans="1:9" s="8" customFormat="1" x14ac:dyDescent="0.25">
      <c r="A686" s="5"/>
      <c r="B686" s="5"/>
      <c r="C686" s="5"/>
      <c r="D686" s="5"/>
      <c r="E686" s="9"/>
      <c r="F686" s="5"/>
      <c r="G686" s="7"/>
      <c r="H686" s="7"/>
      <c r="I686" s="7"/>
    </row>
    <row r="687" spans="1:9" s="8" customFormat="1" x14ac:dyDescent="0.25">
      <c r="A687" s="5">
        <v>1</v>
      </c>
      <c r="B687" s="5">
        <v>1</v>
      </c>
      <c r="C687" s="5">
        <v>31</v>
      </c>
      <c r="D687" s="5"/>
      <c r="E687" s="9" t="s">
        <v>260</v>
      </c>
      <c r="F687" s="5"/>
      <c r="G687" s="7"/>
      <c r="H687" s="7"/>
      <c r="I687" s="7"/>
    </row>
    <row r="688" spans="1:9" s="8" customFormat="1" x14ac:dyDescent="0.25">
      <c r="A688" s="5"/>
      <c r="B688" s="5"/>
      <c r="C688" s="5"/>
      <c r="D688" s="5"/>
      <c r="E688" s="9"/>
      <c r="F688" s="5"/>
      <c r="G688" s="7"/>
      <c r="H688" s="7"/>
      <c r="I688" s="7"/>
    </row>
    <row r="689" spans="1:9" s="8" customFormat="1" x14ac:dyDescent="0.25">
      <c r="A689" s="5">
        <v>1</v>
      </c>
      <c r="B689" s="5">
        <v>1</v>
      </c>
      <c r="C689" s="5">
        <v>31</v>
      </c>
      <c r="D689" s="5">
        <v>95</v>
      </c>
      <c r="E689" s="9" t="s">
        <v>139</v>
      </c>
      <c r="F689" s="5" t="s">
        <v>31</v>
      </c>
      <c r="G689" s="7"/>
      <c r="H689" s="7"/>
      <c r="I689" s="7"/>
    </row>
    <row r="690" spans="1:9" s="8" customFormat="1" x14ac:dyDescent="0.25">
      <c r="A690" s="5"/>
      <c r="B690" s="5"/>
      <c r="C690" s="5"/>
      <c r="D690" s="5"/>
      <c r="E690" s="9"/>
      <c r="F690" s="5"/>
      <c r="G690" s="7"/>
      <c r="H690" s="7"/>
      <c r="I690" s="7"/>
    </row>
    <row r="691" spans="1:9" s="8" customFormat="1" x14ac:dyDescent="0.25">
      <c r="A691" s="5">
        <v>1</v>
      </c>
      <c r="B691" s="5">
        <v>1</v>
      </c>
      <c r="C691" s="5">
        <v>31</v>
      </c>
      <c r="D691" s="5"/>
      <c r="E691" s="9" t="s">
        <v>261</v>
      </c>
      <c r="F691" s="5"/>
      <c r="G691" s="7"/>
      <c r="H691" s="7"/>
      <c r="I691" s="7"/>
    </row>
    <row r="692" spans="1:9" s="8" customFormat="1" x14ac:dyDescent="0.25">
      <c r="A692" s="5"/>
      <c r="B692" s="5"/>
      <c r="C692" s="5"/>
      <c r="D692" s="5"/>
      <c r="E692" s="9"/>
      <c r="F692" s="5"/>
      <c r="G692" s="7"/>
      <c r="H692" s="7"/>
      <c r="I692" s="7"/>
    </row>
    <row r="693" spans="1:9" s="8" customFormat="1" x14ac:dyDescent="0.25">
      <c r="A693" s="5">
        <v>1</v>
      </c>
      <c r="B693" s="5">
        <v>1</v>
      </c>
      <c r="C693" s="5">
        <v>32</v>
      </c>
      <c r="D693" s="5">
        <v>96</v>
      </c>
      <c r="E693" s="9" t="s">
        <v>139</v>
      </c>
      <c r="F693" s="5" t="s">
        <v>31</v>
      </c>
      <c r="G693" s="7"/>
      <c r="H693" s="7"/>
      <c r="I693" s="7"/>
    </row>
    <row r="694" spans="1:9" s="8" customFormat="1" x14ac:dyDescent="0.25">
      <c r="A694" s="5"/>
      <c r="B694" s="5"/>
      <c r="C694" s="5"/>
      <c r="D694" s="5"/>
      <c r="E694" s="9"/>
      <c r="F694" s="5"/>
      <c r="G694" s="7"/>
      <c r="H694" s="7"/>
      <c r="I694" s="7"/>
    </row>
    <row r="695" spans="1:9" s="8" customFormat="1" x14ac:dyDescent="0.25">
      <c r="A695" s="5">
        <v>1</v>
      </c>
      <c r="B695" s="5">
        <v>1</v>
      </c>
      <c r="C695" s="5">
        <v>32</v>
      </c>
      <c r="D695" s="5"/>
      <c r="E695" s="9" t="s">
        <v>262</v>
      </c>
      <c r="F695" s="5"/>
      <c r="G695" s="7"/>
      <c r="H695" s="7"/>
      <c r="I695" s="7"/>
    </row>
    <row r="696" spans="1:9" s="8" customFormat="1" x14ac:dyDescent="0.25">
      <c r="A696" s="5"/>
      <c r="B696" s="5"/>
      <c r="C696" s="5"/>
      <c r="D696" s="5"/>
      <c r="E696" s="9"/>
      <c r="F696" s="5"/>
      <c r="G696" s="7"/>
      <c r="H696" s="7"/>
      <c r="I696" s="7"/>
    </row>
    <row r="697" spans="1:9" s="8" customFormat="1" x14ac:dyDescent="0.25">
      <c r="A697" s="5">
        <v>1</v>
      </c>
      <c r="B697" s="5">
        <v>1</v>
      </c>
      <c r="C697" s="5">
        <v>32</v>
      </c>
      <c r="D697" s="5">
        <v>97</v>
      </c>
      <c r="E697" s="9" t="s">
        <v>139</v>
      </c>
      <c r="F697" s="5" t="s">
        <v>31</v>
      </c>
      <c r="G697" s="7"/>
      <c r="H697" s="7"/>
      <c r="I697" s="7"/>
    </row>
    <row r="698" spans="1:9" s="8" customFormat="1" x14ac:dyDescent="0.25">
      <c r="A698" s="5"/>
      <c r="B698" s="5"/>
      <c r="C698" s="5"/>
      <c r="D698" s="5"/>
      <c r="E698" s="9"/>
      <c r="F698" s="5"/>
      <c r="G698" s="7"/>
      <c r="H698" s="7"/>
      <c r="I698" s="7"/>
    </row>
    <row r="699" spans="1:9" s="8" customFormat="1" x14ac:dyDescent="0.25">
      <c r="A699" s="5">
        <v>1</v>
      </c>
      <c r="B699" s="5">
        <v>1</v>
      </c>
      <c r="C699" s="5">
        <v>32</v>
      </c>
      <c r="D699" s="5"/>
      <c r="E699" s="9" t="s">
        <v>263</v>
      </c>
      <c r="F699" s="5"/>
      <c r="G699" s="7"/>
      <c r="H699" s="7"/>
      <c r="I699" s="7"/>
    </row>
    <row r="700" spans="1:9" s="8" customFormat="1" x14ac:dyDescent="0.25">
      <c r="A700" s="5"/>
      <c r="B700" s="5"/>
      <c r="C700" s="5"/>
      <c r="D700" s="5"/>
      <c r="E700" s="9"/>
      <c r="F700" s="5"/>
      <c r="G700" s="7"/>
      <c r="H700" s="7"/>
      <c r="I700" s="7"/>
    </row>
    <row r="701" spans="1:9" s="8" customFormat="1" x14ac:dyDescent="0.25">
      <c r="A701" s="5">
        <v>1</v>
      </c>
      <c r="B701" s="5">
        <v>1</v>
      </c>
      <c r="C701" s="5">
        <v>32</v>
      </c>
      <c r="D701" s="5">
        <v>98</v>
      </c>
      <c r="E701" s="9" t="s">
        <v>139</v>
      </c>
      <c r="F701" s="5" t="s">
        <v>31</v>
      </c>
      <c r="G701" s="7"/>
      <c r="H701" s="7"/>
      <c r="I701" s="7"/>
    </row>
    <row r="702" spans="1:9" s="8" customFormat="1" x14ac:dyDescent="0.25">
      <c r="A702" s="5"/>
      <c r="B702" s="5"/>
      <c r="C702" s="5"/>
      <c r="D702" s="5"/>
      <c r="E702" s="9"/>
      <c r="F702" s="5"/>
      <c r="G702" s="7"/>
      <c r="H702" s="7"/>
      <c r="I702" s="7"/>
    </row>
    <row r="703" spans="1:9" s="8" customFormat="1" x14ac:dyDescent="0.25">
      <c r="A703" s="5">
        <v>1</v>
      </c>
      <c r="B703" s="5">
        <v>1</v>
      </c>
      <c r="C703" s="5">
        <v>32</v>
      </c>
      <c r="D703" s="5"/>
      <c r="E703" s="9" t="s">
        <v>264</v>
      </c>
      <c r="F703" s="5"/>
      <c r="G703" s="7"/>
      <c r="H703" s="7"/>
      <c r="I703" s="7"/>
    </row>
    <row r="704" spans="1:9" s="8" customFormat="1" x14ac:dyDescent="0.25">
      <c r="A704" s="5"/>
      <c r="B704" s="5"/>
      <c r="C704" s="5"/>
      <c r="D704" s="5"/>
      <c r="E704" s="9"/>
      <c r="F704" s="5"/>
      <c r="G704" s="7"/>
      <c r="H704" s="7"/>
      <c r="I704" s="7"/>
    </row>
    <row r="705" spans="1:9" s="8" customFormat="1" x14ac:dyDescent="0.25">
      <c r="A705" s="5">
        <v>1</v>
      </c>
      <c r="B705" s="5">
        <v>1</v>
      </c>
      <c r="C705" s="5">
        <v>32</v>
      </c>
      <c r="D705" s="5">
        <v>99</v>
      </c>
      <c r="E705" s="9" t="s">
        <v>139</v>
      </c>
      <c r="F705" s="5" t="s">
        <v>31</v>
      </c>
      <c r="G705" s="7"/>
      <c r="H705" s="7"/>
      <c r="I705" s="7"/>
    </row>
    <row r="706" spans="1:9" s="8" customFormat="1" x14ac:dyDescent="0.25">
      <c r="A706" s="5"/>
      <c r="B706" s="5"/>
      <c r="C706" s="5"/>
      <c r="D706" s="5"/>
      <c r="E706" s="9"/>
      <c r="F706" s="5"/>
      <c r="G706" s="7"/>
      <c r="H706" s="7"/>
      <c r="I706" s="7"/>
    </row>
    <row r="707" spans="1:9" s="8" customFormat="1" x14ac:dyDescent="0.25">
      <c r="A707" s="5">
        <v>1</v>
      </c>
      <c r="B707" s="5">
        <v>1</v>
      </c>
      <c r="C707" s="5">
        <v>32</v>
      </c>
      <c r="D707" s="5"/>
      <c r="E707" s="9" t="s">
        <v>265</v>
      </c>
      <c r="F707" s="5"/>
      <c r="G707" s="7"/>
      <c r="H707" s="7"/>
      <c r="I707" s="7"/>
    </row>
    <row r="708" spans="1:9" s="8" customFormat="1" x14ac:dyDescent="0.25">
      <c r="A708" s="5"/>
      <c r="B708" s="5"/>
      <c r="C708" s="5"/>
      <c r="D708" s="5"/>
      <c r="E708" s="9"/>
      <c r="F708" s="5"/>
      <c r="G708" s="7"/>
      <c r="H708" s="7"/>
      <c r="I708" s="7"/>
    </row>
    <row r="709" spans="1:9" s="8" customFormat="1" x14ac:dyDescent="0.25">
      <c r="A709" s="5">
        <v>1</v>
      </c>
      <c r="B709" s="5">
        <v>1</v>
      </c>
      <c r="C709" s="5">
        <v>32</v>
      </c>
      <c r="D709" s="5">
        <v>100</v>
      </c>
      <c r="E709" s="9" t="s">
        <v>139</v>
      </c>
      <c r="F709" s="5" t="s">
        <v>31</v>
      </c>
      <c r="G709" s="7"/>
      <c r="H709" s="7"/>
      <c r="I709" s="7"/>
    </row>
    <row r="710" spans="1:9" s="8" customFormat="1" x14ac:dyDescent="0.25">
      <c r="A710" s="5"/>
      <c r="B710" s="5"/>
      <c r="C710" s="5"/>
      <c r="D710" s="5"/>
      <c r="E710" s="9"/>
      <c r="F710" s="5"/>
      <c r="G710" s="7"/>
      <c r="H710" s="7"/>
      <c r="I710" s="7"/>
    </row>
    <row r="711" spans="1:9" s="8" customFormat="1" x14ac:dyDescent="0.25">
      <c r="A711" s="5">
        <v>1</v>
      </c>
      <c r="B711" s="5">
        <v>1</v>
      </c>
      <c r="C711" s="5">
        <v>32</v>
      </c>
      <c r="D711" s="5"/>
      <c r="E711" s="9" t="s">
        <v>266</v>
      </c>
      <c r="F711" s="5"/>
      <c r="G711" s="7"/>
      <c r="H711" s="7"/>
      <c r="I711" s="7"/>
    </row>
    <row r="712" spans="1:9" s="8" customFormat="1" x14ac:dyDescent="0.25">
      <c r="A712" s="5"/>
      <c r="B712" s="5"/>
      <c r="C712" s="5"/>
      <c r="D712" s="5"/>
      <c r="E712" s="9"/>
      <c r="F712" s="5"/>
      <c r="G712" s="7"/>
      <c r="H712" s="7"/>
      <c r="I712" s="7"/>
    </row>
    <row r="713" spans="1:9" s="8" customFormat="1" x14ac:dyDescent="0.25">
      <c r="A713" s="5">
        <v>1</v>
      </c>
      <c r="B713" s="5">
        <v>1</v>
      </c>
      <c r="C713" s="5">
        <v>32</v>
      </c>
      <c r="D713" s="5"/>
      <c r="E713" s="9" t="s">
        <v>267</v>
      </c>
      <c r="F713" s="5"/>
      <c r="G713" s="7"/>
      <c r="H713" s="7"/>
      <c r="I713" s="7"/>
    </row>
    <row r="714" spans="1:9" s="8" customFormat="1" x14ac:dyDescent="0.25">
      <c r="A714" s="5"/>
      <c r="B714" s="5"/>
      <c r="C714" s="5"/>
      <c r="D714" s="5"/>
      <c r="E714" s="9"/>
      <c r="F714" s="5"/>
      <c r="G714" s="7"/>
      <c r="H714" s="7"/>
      <c r="I714" s="7"/>
    </row>
    <row r="715" spans="1:9" s="8" customFormat="1" x14ac:dyDescent="0.25">
      <c r="A715" s="5">
        <v>1</v>
      </c>
      <c r="B715" s="5">
        <v>1</v>
      </c>
      <c r="C715" s="5">
        <v>32</v>
      </c>
      <c r="D715" s="5">
        <v>101</v>
      </c>
      <c r="E715" s="9" t="s">
        <v>139</v>
      </c>
      <c r="F715" s="5" t="s">
        <v>31</v>
      </c>
      <c r="G715" s="7"/>
      <c r="H715" s="7"/>
      <c r="I715" s="7"/>
    </row>
    <row r="716" spans="1:9" s="8" customFormat="1" x14ac:dyDescent="0.25">
      <c r="A716" s="5"/>
      <c r="B716" s="5"/>
      <c r="C716" s="5"/>
      <c r="D716" s="5"/>
      <c r="E716" s="9"/>
      <c r="F716" s="5"/>
      <c r="G716" s="7"/>
      <c r="H716" s="7"/>
      <c r="I716" s="7"/>
    </row>
    <row r="717" spans="1:9" s="8" customFormat="1" ht="165" x14ac:dyDescent="0.25">
      <c r="A717" s="5">
        <v>1</v>
      </c>
      <c r="B717" s="5">
        <v>1</v>
      </c>
      <c r="C717" s="5">
        <v>33</v>
      </c>
      <c r="D717" s="5"/>
      <c r="E717" s="9" t="s">
        <v>268</v>
      </c>
      <c r="F717" s="5"/>
      <c r="G717" s="7"/>
      <c r="H717" s="7"/>
      <c r="I717" s="7"/>
    </row>
    <row r="718" spans="1:9" s="8" customFormat="1" x14ac:dyDescent="0.25">
      <c r="A718" s="5"/>
      <c r="B718" s="5"/>
      <c r="C718" s="5"/>
      <c r="D718" s="5"/>
      <c r="E718" s="9"/>
      <c r="F718" s="5"/>
      <c r="G718" s="7"/>
      <c r="H718" s="7"/>
      <c r="I718" s="7"/>
    </row>
    <row r="719" spans="1:9" s="8" customFormat="1" x14ac:dyDescent="0.25">
      <c r="A719" s="5">
        <v>1</v>
      </c>
      <c r="B719" s="5">
        <v>1</v>
      </c>
      <c r="C719" s="5">
        <v>33</v>
      </c>
      <c r="D719" s="5"/>
      <c r="E719" s="9" t="s">
        <v>269</v>
      </c>
      <c r="F719" s="5"/>
      <c r="G719" s="7"/>
      <c r="H719" s="7"/>
      <c r="I719" s="7"/>
    </row>
    <row r="720" spans="1:9" s="8" customFormat="1" x14ac:dyDescent="0.25">
      <c r="A720" s="5"/>
      <c r="B720" s="5"/>
      <c r="C720" s="5"/>
      <c r="D720" s="5"/>
      <c r="E720" s="9"/>
      <c r="F720" s="5"/>
      <c r="G720" s="7"/>
      <c r="H720" s="7"/>
      <c r="I720" s="7"/>
    </row>
    <row r="721" spans="1:9" s="8" customFormat="1" ht="30" x14ac:dyDescent="0.25">
      <c r="A721" s="5">
        <v>1</v>
      </c>
      <c r="B721" s="5">
        <v>1</v>
      </c>
      <c r="C721" s="5">
        <v>33</v>
      </c>
      <c r="D721" s="5"/>
      <c r="E721" s="9" t="s">
        <v>270</v>
      </c>
      <c r="F721" s="5"/>
      <c r="G721" s="7"/>
      <c r="H721" s="7"/>
      <c r="I721" s="7"/>
    </row>
    <row r="722" spans="1:9" s="8" customFormat="1" x14ac:dyDescent="0.25">
      <c r="A722" s="5"/>
      <c r="B722" s="5"/>
      <c r="C722" s="5"/>
      <c r="D722" s="5"/>
      <c r="E722" s="9"/>
      <c r="F722" s="5"/>
      <c r="G722" s="7"/>
      <c r="H722" s="7"/>
      <c r="I722" s="7"/>
    </row>
    <row r="723" spans="1:9" s="8" customFormat="1" ht="30" x14ac:dyDescent="0.25">
      <c r="A723" s="5">
        <v>1</v>
      </c>
      <c r="B723" s="5">
        <v>1</v>
      </c>
      <c r="C723" s="5">
        <v>33</v>
      </c>
      <c r="D723" s="5"/>
      <c r="E723" s="9" t="s">
        <v>271</v>
      </c>
      <c r="F723" s="5"/>
      <c r="G723" s="7"/>
      <c r="H723" s="7"/>
      <c r="I723" s="7"/>
    </row>
    <row r="724" spans="1:9" s="8" customFormat="1" x14ac:dyDescent="0.25">
      <c r="A724" s="5"/>
      <c r="B724" s="5"/>
      <c r="C724" s="5"/>
      <c r="D724" s="5"/>
      <c r="E724" s="9"/>
      <c r="F724" s="5"/>
      <c r="G724" s="7"/>
      <c r="H724" s="7"/>
      <c r="I724" s="7"/>
    </row>
    <row r="725" spans="1:9" s="8" customFormat="1" x14ac:dyDescent="0.25">
      <c r="A725" s="5">
        <v>1</v>
      </c>
      <c r="B725" s="5">
        <v>1</v>
      </c>
      <c r="C725" s="5">
        <v>33</v>
      </c>
      <c r="D725" s="5"/>
      <c r="E725" s="9" t="s">
        <v>272</v>
      </c>
      <c r="F725" s="5"/>
      <c r="G725" s="7"/>
      <c r="H725" s="7"/>
      <c r="I725" s="7"/>
    </row>
    <row r="726" spans="1:9" s="8" customFormat="1" x14ac:dyDescent="0.25">
      <c r="A726" s="5"/>
      <c r="B726" s="5"/>
      <c r="C726" s="5"/>
      <c r="D726" s="5"/>
      <c r="E726" s="9"/>
      <c r="F726" s="5"/>
      <c r="G726" s="7"/>
      <c r="H726" s="7"/>
      <c r="I726" s="7"/>
    </row>
    <row r="727" spans="1:9" s="8" customFormat="1" ht="30" x14ac:dyDescent="0.25">
      <c r="A727" s="5">
        <v>1</v>
      </c>
      <c r="B727" s="5">
        <v>1</v>
      </c>
      <c r="C727" s="5">
        <v>33</v>
      </c>
      <c r="D727" s="5"/>
      <c r="E727" s="9" t="s">
        <v>273</v>
      </c>
      <c r="F727" s="5"/>
      <c r="G727" s="7"/>
      <c r="H727" s="7"/>
      <c r="I727" s="7"/>
    </row>
    <row r="728" spans="1:9" s="8" customFormat="1" x14ac:dyDescent="0.25">
      <c r="A728" s="5"/>
      <c r="B728" s="5"/>
      <c r="C728" s="5"/>
      <c r="D728" s="5"/>
      <c r="E728" s="9"/>
      <c r="F728" s="5"/>
      <c r="G728" s="7"/>
      <c r="H728" s="7"/>
      <c r="I728" s="7"/>
    </row>
    <row r="729" spans="1:9" s="8" customFormat="1" x14ac:dyDescent="0.25">
      <c r="A729" s="5">
        <v>1</v>
      </c>
      <c r="B729" s="5">
        <v>1</v>
      </c>
      <c r="C729" s="5">
        <v>33</v>
      </c>
      <c r="D729" s="5"/>
      <c r="E729" s="9" t="s">
        <v>274</v>
      </c>
      <c r="F729" s="5"/>
      <c r="G729" s="7"/>
      <c r="H729" s="7"/>
      <c r="I729" s="7"/>
    </row>
    <row r="730" spans="1:9" s="8" customFormat="1" x14ac:dyDescent="0.25">
      <c r="A730" s="5"/>
      <c r="B730" s="5"/>
      <c r="C730" s="5"/>
      <c r="D730" s="5"/>
      <c r="E730" s="9"/>
      <c r="F730" s="5"/>
      <c r="G730" s="7"/>
      <c r="H730" s="7"/>
      <c r="I730" s="7"/>
    </row>
    <row r="731" spans="1:9" s="8" customFormat="1" ht="30" x14ac:dyDescent="0.25">
      <c r="A731" s="5">
        <v>1</v>
      </c>
      <c r="B731" s="5">
        <v>1</v>
      </c>
      <c r="C731" s="5">
        <v>33</v>
      </c>
      <c r="D731" s="5"/>
      <c r="E731" s="9" t="s">
        <v>275</v>
      </c>
      <c r="F731" s="5"/>
      <c r="G731" s="7"/>
      <c r="H731" s="7"/>
      <c r="I731" s="7"/>
    </row>
    <row r="732" spans="1:9" s="8" customFormat="1" x14ac:dyDescent="0.25">
      <c r="A732" s="5"/>
      <c r="B732" s="5"/>
      <c r="C732" s="5"/>
      <c r="D732" s="5"/>
      <c r="E732" s="9"/>
      <c r="F732" s="5"/>
      <c r="G732" s="7"/>
      <c r="H732" s="7"/>
      <c r="I732" s="7"/>
    </row>
    <row r="733" spans="1:9" s="8" customFormat="1" x14ac:dyDescent="0.25">
      <c r="A733" s="5">
        <v>1</v>
      </c>
      <c r="B733" s="5">
        <v>1</v>
      </c>
      <c r="C733" s="5">
        <v>33</v>
      </c>
      <c r="D733" s="5"/>
      <c r="E733" s="9" t="s">
        <v>276</v>
      </c>
      <c r="F733" s="5"/>
      <c r="G733" s="7"/>
      <c r="H733" s="7"/>
      <c r="I733" s="7"/>
    </row>
    <row r="734" spans="1:9" s="8" customFormat="1" x14ac:dyDescent="0.25">
      <c r="A734" s="5"/>
      <c r="B734" s="5"/>
      <c r="C734" s="5"/>
      <c r="D734" s="5"/>
      <c r="E734" s="9"/>
      <c r="F734" s="5"/>
      <c r="G734" s="7"/>
      <c r="H734" s="7"/>
      <c r="I734" s="7"/>
    </row>
    <row r="735" spans="1:9" s="8" customFormat="1" x14ac:dyDescent="0.25">
      <c r="A735" s="5">
        <v>1</v>
      </c>
      <c r="B735" s="5">
        <v>1</v>
      </c>
      <c r="C735" s="5">
        <v>33</v>
      </c>
      <c r="D735" s="5"/>
      <c r="E735" s="9" t="s">
        <v>277</v>
      </c>
      <c r="F735" s="5"/>
      <c r="G735" s="7"/>
      <c r="H735" s="7"/>
      <c r="I735" s="7"/>
    </row>
    <row r="736" spans="1:9" s="8" customFormat="1" x14ac:dyDescent="0.25">
      <c r="A736" s="5"/>
      <c r="B736" s="5"/>
      <c r="C736" s="5"/>
      <c r="D736" s="5"/>
      <c r="E736" s="9"/>
      <c r="F736" s="5"/>
      <c r="G736" s="7"/>
      <c r="H736" s="7"/>
      <c r="I736" s="7"/>
    </row>
    <row r="737" spans="1:9" s="8" customFormat="1" ht="30" x14ac:dyDescent="0.25">
      <c r="A737" s="5">
        <v>1</v>
      </c>
      <c r="B737" s="5">
        <v>1</v>
      </c>
      <c r="C737" s="5">
        <v>33</v>
      </c>
      <c r="D737" s="5"/>
      <c r="E737" s="9" t="s">
        <v>278</v>
      </c>
      <c r="F737" s="5"/>
      <c r="G737" s="7"/>
      <c r="H737" s="7"/>
      <c r="I737" s="7"/>
    </row>
    <row r="738" spans="1:9" s="8" customFormat="1" x14ac:dyDescent="0.25">
      <c r="A738" s="5"/>
      <c r="B738" s="5"/>
      <c r="C738" s="5"/>
      <c r="D738" s="5"/>
      <c r="E738" s="9"/>
      <c r="F738" s="5"/>
      <c r="G738" s="7"/>
      <c r="H738" s="7"/>
      <c r="I738" s="7"/>
    </row>
    <row r="739" spans="1:9" s="8" customFormat="1" x14ac:dyDescent="0.25">
      <c r="A739" s="5">
        <v>1</v>
      </c>
      <c r="B739" s="5">
        <v>1</v>
      </c>
      <c r="C739" s="5">
        <v>34</v>
      </c>
      <c r="D739" s="5"/>
      <c r="E739" s="9" t="s">
        <v>279</v>
      </c>
      <c r="F739" s="5"/>
      <c r="G739" s="7"/>
      <c r="H739" s="7"/>
      <c r="I739" s="7"/>
    </row>
    <row r="740" spans="1:9" s="8" customFormat="1" x14ac:dyDescent="0.25">
      <c r="A740" s="5"/>
      <c r="B740" s="5"/>
      <c r="C740" s="5"/>
      <c r="D740" s="5"/>
      <c r="E740" s="9"/>
      <c r="F740" s="5"/>
      <c r="G740" s="7"/>
      <c r="H740" s="7"/>
      <c r="I740" s="7"/>
    </row>
    <row r="741" spans="1:9" s="8" customFormat="1" ht="30" x14ac:dyDescent="0.25">
      <c r="A741" s="5">
        <v>1</v>
      </c>
      <c r="B741" s="5">
        <v>1</v>
      </c>
      <c r="C741" s="5">
        <v>34</v>
      </c>
      <c r="D741" s="5"/>
      <c r="E741" s="9" t="s">
        <v>280</v>
      </c>
      <c r="F741" s="5"/>
      <c r="G741" s="7"/>
      <c r="H741" s="7"/>
      <c r="I741" s="7"/>
    </row>
    <row r="742" spans="1:9" s="8" customFormat="1" x14ac:dyDescent="0.25">
      <c r="A742" s="5"/>
      <c r="B742" s="5"/>
      <c r="C742" s="5"/>
      <c r="D742" s="5"/>
      <c r="E742" s="9"/>
      <c r="F742" s="5"/>
      <c r="G742" s="7"/>
      <c r="H742" s="7"/>
      <c r="I742" s="7"/>
    </row>
    <row r="743" spans="1:9" s="8" customFormat="1" x14ac:dyDescent="0.25">
      <c r="A743" s="5">
        <v>1</v>
      </c>
      <c r="B743" s="5">
        <v>1</v>
      </c>
      <c r="C743" s="5">
        <v>34</v>
      </c>
      <c r="D743" s="5"/>
      <c r="E743" s="9" t="s">
        <v>281</v>
      </c>
      <c r="F743" s="5"/>
      <c r="G743" s="7"/>
      <c r="H743" s="7"/>
      <c r="I743" s="7"/>
    </row>
    <row r="744" spans="1:9" s="8" customFormat="1" x14ac:dyDescent="0.25">
      <c r="A744" s="5"/>
      <c r="B744" s="5"/>
      <c r="C744" s="5"/>
      <c r="D744" s="5"/>
      <c r="E744" s="9"/>
      <c r="F744" s="5"/>
      <c r="G744" s="7"/>
      <c r="H744" s="7"/>
      <c r="I744" s="7"/>
    </row>
    <row r="745" spans="1:9" s="8" customFormat="1" ht="120" x14ac:dyDescent="0.25">
      <c r="A745" s="5">
        <v>1</v>
      </c>
      <c r="B745" s="5">
        <v>1</v>
      </c>
      <c r="C745" s="5">
        <v>34</v>
      </c>
      <c r="D745" s="5"/>
      <c r="E745" s="9" t="s">
        <v>282</v>
      </c>
      <c r="F745" s="5"/>
      <c r="G745" s="7"/>
      <c r="H745" s="7"/>
      <c r="I745" s="7"/>
    </row>
    <row r="746" spans="1:9" s="8" customFormat="1" x14ac:dyDescent="0.25">
      <c r="A746" s="5"/>
      <c r="B746" s="5"/>
      <c r="C746" s="5"/>
      <c r="D746" s="5"/>
      <c r="E746" s="9"/>
      <c r="F746" s="5"/>
      <c r="G746" s="7"/>
      <c r="H746" s="7"/>
      <c r="I746" s="7"/>
    </row>
    <row r="747" spans="1:9" s="8" customFormat="1" ht="195" x14ac:dyDescent="0.25">
      <c r="A747" s="5">
        <v>1</v>
      </c>
      <c r="B747" s="5">
        <v>1</v>
      </c>
      <c r="C747" s="5">
        <v>34</v>
      </c>
      <c r="D747" s="5"/>
      <c r="E747" s="9" t="s">
        <v>283</v>
      </c>
      <c r="F747" s="5"/>
      <c r="G747" s="7"/>
      <c r="H747" s="7"/>
      <c r="I747" s="7"/>
    </row>
    <row r="748" spans="1:9" s="8" customFormat="1" x14ac:dyDescent="0.25">
      <c r="A748" s="5"/>
      <c r="B748" s="5"/>
      <c r="C748" s="5"/>
      <c r="D748" s="5"/>
      <c r="E748" s="9"/>
      <c r="F748" s="5"/>
      <c r="G748" s="7"/>
      <c r="H748" s="7"/>
      <c r="I748" s="7"/>
    </row>
    <row r="749" spans="1:9" s="8" customFormat="1" ht="30" x14ac:dyDescent="0.25">
      <c r="A749" s="5">
        <v>1</v>
      </c>
      <c r="B749" s="5">
        <v>1</v>
      </c>
      <c r="C749" s="5">
        <v>34</v>
      </c>
      <c r="D749" s="5"/>
      <c r="E749" s="9" t="s">
        <v>284</v>
      </c>
      <c r="F749" s="5"/>
      <c r="G749" s="7"/>
      <c r="H749" s="7"/>
      <c r="I749" s="7"/>
    </row>
    <row r="750" spans="1:9" s="8" customFormat="1" x14ac:dyDescent="0.25">
      <c r="A750" s="5"/>
      <c r="B750" s="5"/>
      <c r="C750" s="5"/>
      <c r="D750" s="5"/>
      <c r="E750" s="9"/>
      <c r="F750" s="5"/>
      <c r="G750" s="7"/>
      <c r="H750" s="7"/>
      <c r="I750" s="7"/>
    </row>
    <row r="751" spans="1:9" s="8" customFormat="1" ht="45" x14ac:dyDescent="0.25">
      <c r="A751" s="5">
        <v>1</v>
      </c>
      <c r="B751" s="5">
        <v>1</v>
      </c>
      <c r="C751" s="5">
        <v>34</v>
      </c>
      <c r="D751" s="5"/>
      <c r="E751" s="9" t="s">
        <v>285</v>
      </c>
      <c r="F751" s="5"/>
      <c r="G751" s="7"/>
      <c r="H751" s="7"/>
      <c r="I751" s="7"/>
    </row>
    <row r="752" spans="1:9" s="8" customFormat="1" x14ac:dyDescent="0.25">
      <c r="A752" s="5"/>
      <c r="B752" s="5"/>
      <c r="C752" s="5"/>
      <c r="D752" s="5"/>
      <c r="E752" s="9"/>
      <c r="F752" s="5"/>
      <c r="G752" s="7"/>
      <c r="H752" s="7"/>
      <c r="I752" s="7"/>
    </row>
    <row r="753" spans="1:9" s="8" customFormat="1" ht="45" x14ac:dyDescent="0.25">
      <c r="A753" s="5">
        <v>1</v>
      </c>
      <c r="B753" s="5">
        <v>1</v>
      </c>
      <c r="C753" s="5">
        <v>35</v>
      </c>
      <c r="D753" s="5"/>
      <c r="E753" s="9" t="s">
        <v>286</v>
      </c>
      <c r="F753" s="5"/>
      <c r="G753" s="7"/>
      <c r="H753" s="7"/>
      <c r="I753" s="7"/>
    </row>
    <row r="754" spans="1:9" s="8" customFormat="1" x14ac:dyDescent="0.25">
      <c r="A754" s="5"/>
      <c r="B754" s="5"/>
      <c r="C754" s="5"/>
      <c r="D754" s="5"/>
      <c r="E754" s="9"/>
      <c r="F754" s="5"/>
      <c r="G754" s="7"/>
      <c r="H754" s="7"/>
      <c r="I754" s="7"/>
    </row>
    <row r="755" spans="1:9" s="8" customFormat="1" ht="30" x14ac:dyDescent="0.25">
      <c r="A755" s="5">
        <v>1</v>
      </c>
      <c r="B755" s="5">
        <v>1</v>
      </c>
      <c r="C755" s="5">
        <v>35</v>
      </c>
      <c r="D755" s="5"/>
      <c r="E755" s="9" t="s">
        <v>287</v>
      </c>
      <c r="F755" s="5"/>
      <c r="G755" s="7"/>
      <c r="H755" s="7"/>
      <c r="I755" s="7"/>
    </row>
    <row r="756" spans="1:9" s="8" customFormat="1" x14ac:dyDescent="0.25">
      <c r="A756" s="5"/>
      <c r="B756" s="5"/>
      <c r="C756" s="5"/>
      <c r="D756" s="5"/>
      <c r="E756" s="9"/>
      <c r="F756" s="5"/>
      <c r="G756" s="7"/>
      <c r="H756" s="7"/>
      <c r="I756" s="7"/>
    </row>
    <row r="757" spans="1:9" s="8" customFormat="1" ht="30" x14ac:dyDescent="0.25">
      <c r="A757" s="5">
        <v>1</v>
      </c>
      <c r="B757" s="5">
        <v>1</v>
      </c>
      <c r="C757" s="5">
        <v>35</v>
      </c>
      <c r="D757" s="5"/>
      <c r="E757" s="9" t="s">
        <v>288</v>
      </c>
      <c r="F757" s="5"/>
      <c r="G757" s="7"/>
      <c r="H757" s="7"/>
      <c r="I757" s="7"/>
    </row>
    <row r="758" spans="1:9" s="8" customFormat="1" x14ac:dyDescent="0.25">
      <c r="A758" s="5"/>
      <c r="B758" s="5"/>
      <c r="C758" s="5"/>
      <c r="D758" s="5"/>
      <c r="E758" s="9"/>
      <c r="F758" s="5"/>
      <c r="G758" s="7"/>
      <c r="H758" s="7"/>
      <c r="I758" s="7"/>
    </row>
    <row r="759" spans="1:9" s="8" customFormat="1" ht="30" x14ac:dyDescent="0.25">
      <c r="A759" s="5">
        <v>1</v>
      </c>
      <c r="B759" s="5">
        <v>1</v>
      </c>
      <c r="C759" s="5">
        <v>35</v>
      </c>
      <c r="D759" s="5"/>
      <c r="E759" s="9" t="s">
        <v>289</v>
      </c>
      <c r="F759" s="5"/>
      <c r="G759" s="7"/>
      <c r="H759" s="7"/>
      <c r="I759" s="7"/>
    </row>
    <row r="760" spans="1:9" s="8" customFormat="1" x14ac:dyDescent="0.25">
      <c r="A760" s="5"/>
      <c r="B760" s="5"/>
      <c r="C760" s="5"/>
      <c r="D760" s="5"/>
      <c r="E760" s="9"/>
      <c r="F760" s="5"/>
      <c r="G760" s="7"/>
      <c r="H760" s="7"/>
      <c r="I760" s="7"/>
    </row>
    <row r="761" spans="1:9" s="8" customFormat="1" x14ac:dyDescent="0.25">
      <c r="A761" s="5">
        <v>1</v>
      </c>
      <c r="B761" s="5">
        <v>1</v>
      </c>
      <c r="C761" s="5">
        <v>35</v>
      </c>
      <c r="D761" s="5"/>
      <c r="E761" s="9" t="s">
        <v>290</v>
      </c>
      <c r="F761" s="5"/>
      <c r="G761" s="7"/>
      <c r="H761" s="7"/>
      <c r="I761" s="7"/>
    </row>
    <row r="762" spans="1:9" s="8" customFormat="1" x14ac:dyDescent="0.25">
      <c r="A762" s="5"/>
      <c r="B762" s="5"/>
      <c r="C762" s="5"/>
      <c r="D762" s="5"/>
      <c r="E762" s="9"/>
      <c r="F762" s="5"/>
      <c r="G762" s="7"/>
      <c r="H762" s="7"/>
      <c r="I762" s="7"/>
    </row>
    <row r="763" spans="1:9" s="8" customFormat="1" x14ac:dyDescent="0.25">
      <c r="A763" s="5">
        <v>1</v>
      </c>
      <c r="B763" s="5">
        <v>1</v>
      </c>
      <c r="C763" s="5">
        <v>35</v>
      </c>
      <c r="D763" s="5"/>
      <c r="E763" s="9" t="s">
        <v>291</v>
      </c>
      <c r="F763" s="5"/>
      <c r="G763" s="7"/>
      <c r="H763" s="7"/>
      <c r="I763" s="7"/>
    </row>
    <row r="764" spans="1:9" s="8" customFormat="1" x14ac:dyDescent="0.25">
      <c r="A764" s="5"/>
      <c r="B764" s="5"/>
      <c r="C764" s="5"/>
      <c r="D764" s="5"/>
      <c r="E764" s="9"/>
      <c r="F764" s="5"/>
      <c r="G764" s="7"/>
      <c r="H764" s="7"/>
      <c r="I764" s="7"/>
    </row>
    <row r="765" spans="1:9" s="8" customFormat="1" ht="75" x14ac:dyDescent="0.25">
      <c r="A765" s="5">
        <v>1</v>
      </c>
      <c r="B765" s="5">
        <v>1</v>
      </c>
      <c r="C765" s="5">
        <v>35</v>
      </c>
      <c r="D765" s="5"/>
      <c r="E765" s="9" t="s">
        <v>292</v>
      </c>
      <c r="F765" s="5"/>
      <c r="G765" s="7"/>
      <c r="H765" s="7"/>
      <c r="I765" s="7"/>
    </row>
    <row r="766" spans="1:9" s="8" customFormat="1" x14ac:dyDescent="0.25">
      <c r="A766" s="5"/>
      <c r="B766" s="5"/>
      <c r="C766" s="5"/>
      <c r="D766" s="5"/>
      <c r="E766" s="9"/>
      <c r="F766" s="5"/>
      <c r="G766" s="7"/>
      <c r="H766" s="7"/>
      <c r="I766" s="7"/>
    </row>
    <row r="767" spans="1:9" s="8" customFormat="1" x14ac:dyDescent="0.25">
      <c r="A767" s="5">
        <v>1</v>
      </c>
      <c r="B767" s="5">
        <v>1</v>
      </c>
      <c r="C767" s="5">
        <v>35</v>
      </c>
      <c r="D767" s="5"/>
      <c r="E767" s="9" t="s">
        <v>293</v>
      </c>
      <c r="F767" s="5"/>
      <c r="G767" s="7"/>
      <c r="H767" s="7"/>
      <c r="I767" s="7"/>
    </row>
    <row r="768" spans="1:9" s="8" customFormat="1" x14ac:dyDescent="0.25">
      <c r="A768" s="5"/>
      <c r="B768" s="5"/>
      <c r="C768" s="5"/>
      <c r="D768" s="5"/>
      <c r="E768" s="9"/>
      <c r="F768" s="5"/>
      <c r="G768" s="7"/>
      <c r="H768" s="7"/>
      <c r="I768" s="7"/>
    </row>
    <row r="769" spans="1:9" s="8" customFormat="1" x14ac:dyDescent="0.25">
      <c r="A769" s="5">
        <v>1</v>
      </c>
      <c r="B769" s="5">
        <v>1</v>
      </c>
      <c r="C769" s="5">
        <v>36</v>
      </c>
      <c r="D769" s="5"/>
      <c r="E769" s="9" t="s">
        <v>294</v>
      </c>
      <c r="F769" s="5"/>
      <c r="G769" s="7"/>
      <c r="H769" s="7"/>
      <c r="I769" s="7"/>
    </row>
    <row r="770" spans="1:9" s="8" customFormat="1" x14ac:dyDescent="0.25">
      <c r="A770" s="5"/>
      <c r="B770" s="5"/>
      <c r="C770" s="5"/>
      <c r="D770" s="5"/>
      <c r="E770" s="9"/>
      <c r="F770" s="5"/>
      <c r="G770" s="7"/>
      <c r="H770" s="7"/>
      <c r="I770" s="7"/>
    </row>
    <row r="771" spans="1:9" s="8" customFormat="1" ht="30" x14ac:dyDescent="0.25">
      <c r="A771" s="5">
        <v>1</v>
      </c>
      <c r="B771" s="5">
        <v>1</v>
      </c>
      <c r="C771" s="5">
        <v>36</v>
      </c>
      <c r="D771" s="5"/>
      <c r="E771" s="9" t="s">
        <v>295</v>
      </c>
      <c r="F771" s="5"/>
      <c r="G771" s="7"/>
      <c r="H771" s="7"/>
      <c r="I771" s="7"/>
    </row>
    <row r="772" spans="1:9" s="8" customFormat="1" x14ac:dyDescent="0.25">
      <c r="A772" s="5"/>
      <c r="B772" s="5"/>
      <c r="C772" s="5"/>
      <c r="D772" s="5"/>
      <c r="E772" s="9"/>
      <c r="F772" s="5"/>
      <c r="G772" s="7"/>
      <c r="H772" s="7"/>
      <c r="I772" s="7"/>
    </row>
    <row r="773" spans="1:9" s="8" customFormat="1" ht="30" x14ac:dyDescent="0.25">
      <c r="A773" s="5">
        <v>1</v>
      </c>
      <c r="B773" s="5">
        <v>1</v>
      </c>
      <c r="C773" s="5">
        <v>36</v>
      </c>
      <c r="D773" s="5"/>
      <c r="E773" s="9" t="s">
        <v>296</v>
      </c>
      <c r="F773" s="5"/>
      <c r="G773" s="7"/>
      <c r="H773" s="7"/>
      <c r="I773" s="7"/>
    </row>
    <row r="774" spans="1:9" s="8" customFormat="1" x14ac:dyDescent="0.25">
      <c r="A774" s="5"/>
      <c r="B774" s="5"/>
      <c r="C774" s="5"/>
      <c r="D774" s="5"/>
      <c r="E774" s="9"/>
      <c r="F774" s="5"/>
      <c r="G774" s="7"/>
      <c r="H774" s="7"/>
      <c r="I774" s="7"/>
    </row>
    <row r="775" spans="1:9" s="8" customFormat="1" x14ac:dyDescent="0.25">
      <c r="A775" s="5">
        <v>1</v>
      </c>
      <c r="B775" s="5">
        <v>1</v>
      </c>
      <c r="C775" s="5">
        <v>36</v>
      </c>
      <c r="D775" s="5"/>
      <c r="E775" s="9" t="s">
        <v>297</v>
      </c>
      <c r="F775" s="5"/>
      <c r="G775" s="7"/>
      <c r="H775" s="7"/>
      <c r="I775" s="7"/>
    </row>
    <row r="776" spans="1:9" s="8" customFormat="1" x14ac:dyDescent="0.25">
      <c r="A776" s="5"/>
      <c r="B776" s="5"/>
      <c r="C776" s="5"/>
      <c r="D776" s="5"/>
      <c r="E776" s="9"/>
      <c r="F776" s="5"/>
      <c r="G776" s="7"/>
      <c r="H776" s="7"/>
      <c r="I776" s="7"/>
    </row>
    <row r="777" spans="1:9" s="8" customFormat="1" x14ac:dyDescent="0.25">
      <c r="A777" s="5">
        <v>1</v>
      </c>
      <c r="B777" s="5">
        <v>1</v>
      </c>
      <c r="C777" s="5">
        <v>36</v>
      </c>
      <c r="D777" s="5"/>
      <c r="E777" s="9" t="s">
        <v>298</v>
      </c>
      <c r="F777" s="5"/>
      <c r="G777" s="7"/>
      <c r="H777" s="7"/>
      <c r="I777" s="7"/>
    </row>
    <row r="778" spans="1:9" s="8" customFormat="1" x14ac:dyDescent="0.25">
      <c r="A778" s="5"/>
      <c r="B778" s="5"/>
      <c r="C778" s="5"/>
      <c r="D778" s="5"/>
      <c r="E778" s="9"/>
      <c r="F778" s="5"/>
      <c r="G778" s="7"/>
      <c r="H778" s="7"/>
      <c r="I778" s="7"/>
    </row>
    <row r="779" spans="1:9" s="8" customFormat="1" ht="45" x14ac:dyDescent="0.25">
      <c r="A779" s="5">
        <v>1</v>
      </c>
      <c r="B779" s="5">
        <v>1</v>
      </c>
      <c r="C779" s="5">
        <v>36</v>
      </c>
      <c r="D779" s="5"/>
      <c r="E779" s="9" t="s">
        <v>299</v>
      </c>
      <c r="F779" s="5"/>
      <c r="G779" s="7"/>
      <c r="H779" s="7"/>
      <c r="I779" s="7"/>
    </row>
    <row r="780" spans="1:9" s="8" customFormat="1" x14ac:dyDescent="0.25">
      <c r="A780" s="5"/>
      <c r="B780" s="5"/>
      <c r="C780" s="5"/>
      <c r="D780" s="5"/>
      <c r="E780" s="9"/>
      <c r="F780" s="5"/>
      <c r="G780" s="7"/>
      <c r="H780" s="7"/>
      <c r="I780" s="7"/>
    </row>
    <row r="781" spans="1:9" s="8" customFormat="1" x14ac:dyDescent="0.25">
      <c r="A781" s="5">
        <v>1</v>
      </c>
      <c r="B781" s="5">
        <v>1</v>
      </c>
      <c r="C781" s="5">
        <v>36</v>
      </c>
      <c r="D781" s="5"/>
      <c r="E781" s="9" t="s">
        <v>300</v>
      </c>
      <c r="F781" s="7"/>
      <c r="G781" s="7"/>
      <c r="H781" s="7"/>
      <c r="I781" s="7"/>
    </row>
    <row r="782" spans="1:9" s="8" customFormat="1" x14ac:dyDescent="0.25">
      <c r="A782" s="5"/>
      <c r="B782" s="5"/>
      <c r="C782" s="5"/>
      <c r="D782" s="5"/>
      <c r="E782" s="9"/>
      <c r="F782" s="5"/>
      <c r="G782" s="7"/>
      <c r="H782" s="7"/>
      <c r="I782" s="7"/>
    </row>
    <row r="783" spans="1:9" s="8" customFormat="1" ht="120" x14ac:dyDescent="0.25">
      <c r="A783" s="5">
        <v>1</v>
      </c>
      <c r="B783" s="5">
        <v>1</v>
      </c>
      <c r="C783" s="5">
        <v>36</v>
      </c>
      <c r="D783" s="5"/>
      <c r="E783" s="9" t="s">
        <v>301</v>
      </c>
      <c r="F783" s="5"/>
      <c r="G783" s="7"/>
      <c r="H783" s="7"/>
      <c r="I783" s="7"/>
    </row>
    <row r="784" spans="1:9" s="8" customFormat="1" x14ac:dyDescent="0.25">
      <c r="A784" s="5"/>
      <c r="B784" s="5"/>
      <c r="C784" s="5"/>
      <c r="D784" s="5"/>
      <c r="E784" s="9"/>
      <c r="F784" s="5"/>
      <c r="G784" s="7"/>
      <c r="H784" s="7"/>
      <c r="I784" s="7"/>
    </row>
    <row r="785" spans="1:9" s="8" customFormat="1" x14ac:dyDescent="0.25">
      <c r="A785" s="5">
        <v>1</v>
      </c>
      <c r="B785" s="5">
        <v>1</v>
      </c>
      <c r="C785" s="5">
        <v>36</v>
      </c>
      <c r="D785" s="5">
        <v>102</v>
      </c>
      <c r="E785" s="9" t="s">
        <v>139</v>
      </c>
      <c r="F785" s="5" t="s">
        <v>31</v>
      </c>
      <c r="G785" s="7"/>
      <c r="H785" s="7"/>
      <c r="I785" s="7"/>
    </row>
    <row r="786" spans="1:9" s="8" customFormat="1" x14ac:dyDescent="0.25">
      <c r="A786" s="5"/>
      <c r="B786" s="5"/>
      <c r="C786" s="5"/>
      <c r="D786" s="5"/>
      <c r="E786" s="9"/>
      <c r="F786" s="5"/>
      <c r="G786" s="7"/>
      <c r="H786" s="7"/>
      <c r="I786" s="7"/>
    </row>
    <row r="787" spans="1:9" s="8" customFormat="1" x14ac:dyDescent="0.25">
      <c r="A787" s="5">
        <v>1</v>
      </c>
      <c r="B787" s="5">
        <v>1</v>
      </c>
      <c r="C787" s="5">
        <v>37</v>
      </c>
      <c r="D787" s="5"/>
      <c r="E787" s="9" t="s">
        <v>302</v>
      </c>
      <c r="F787" s="7"/>
      <c r="G787" s="7"/>
      <c r="H787" s="7"/>
      <c r="I787" s="7"/>
    </row>
    <row r="788" spans="1:9" s="8" customFormat="1" x14ac:dyDescent="0.25">
      <c r="A788" s="5"/>
      <c r="B788" s="5"/>
      <c r="C788" s="5"/>
      <c r="D788" s="5"/>
      <c r="E788" s="9"/>
      <c r="F788" s="5"/>
      <c r="G788" s="7"/>
      <c r="H788" s="7"/>
      <c r="I788" s="7"/>
    </row>
    <row r="789" spans="1:9" s="8" customFormat="1" ht="105" x14ac:dyDescent="0.25">
      <c r="A789" s="5">
        <v>1</v>
      </c>
      <c r="B789" s="5">
        <v>1</v>
      </c>
      <c r="C789" s="5">
        <v>37</v>
      </c>
      <c r="D789" s="5"/>
      <c r="E789" s="9" t="s">
        <v>303</v>
      </c>
      <c r="F789" s="5"/>
      <c r="G789" s="7"/>
      <c r="H789" s="7"/>
      <c r="I789" s="7"/>
    </row>
    <row r="790" spans="1:9" s="8" customFormat="1" x14ac:dyDescent="0.25">
      <c r="A790" s="5"/>
      <c r="B790" s="5"/>
      <c r="C790" s="5"/>
      <c r="D790" s="5"/>
      <c r="E790" s="9"/>
      <c r="F790" s="5"/>
      <c r="G790" s="7"/>
      <c r="H790" s="7"/>
      <c r="I790" s="7"/>
    </row>
    <row r="791" spans="1:9" s="8" customFormat="1" x14ac:dyDescent="0.25">
      <c r="A791" s="5">
        <v>1</v>
      </c>
      <c r="B791" s="5">
        <v>1</v>
      </c>
      <c r="C791" s="5">
        <v>37</v>
      </c>
      <c r="D791" s="5">
        <v>103</v>
      </c>
      <c r="E791" s="9" t="s">
        <v>139</v>
      </c>
      <c r="F791" s="5" t="s">
        <v>31</v>
      </c>
      <c r="G791" s="7"/>
      <c r="H791" s="7"/>
      <c r="I791" s="7"/>
    </row>
    <row r="792" spans="1:9" s="8" customFormat="1" x14ac:dyDescent="0.25">
      <c r="A792" s="5"/>
      <c r="B792" s="5"/>
      <c r="C792" s="5"/>
      <c r="D792" s="5"/>
      <c r="E792" s="9"/>
      <c r="F792" s="5"/>
      <c r="G792" s="7"/>
      <c r="H792" s="7"/>
      <c r="I792" s="7"/>
    </row>
    <row r="793" spans="1:9" s="8" customFormat="1" x14ac:dyDescent="0.25">
      <c r="A793" s="5">
        <v>1</v>
      </c>
      <c r="B793" s="5">
        <v>1</v>
      </c>
      <c r="C793" s="5">
        <v>37</v>
      </c>
      <c r="D793" s="5"/>
      <c r="E793" s="9" t="s">
        <v>304</v>
      </c>
      <c r="F793" s="7"/>
      <c r="G793" s="7"/>
      <c r="H793" s="7"/>
      <c r="I793" s="7"/>
    </row>
    <row r="794" spans="1:9" s="8" customFormat="1" x14ac:dyDescent="0.25">
      <c r="A794" s="5"/>
      <c r="B794" s="5"/>
      <c r="C794" s="5"/>
      <c r="D794" s="5"/>
      <c r="E794" s="9"/>
      <c r="F794" s="5"/>
      <c r="G794" s="7"/>
      <c r="H794" s="7"/>
      <c r="I794" s="7"/>
    </row>
    <row r="795" spans="1:9" s="8" customFormat="1" ht="105" x14ac:dyDescent="0.25">
      <c r="A795" s="5">
        <v>1</v>
      </c>
      <c r="B795" s="5">
        <v>1</v>
      </c>
      <c r="C795" s="5">
        <v>37</v>
      </c>
      <c r="D795" s="5"/>
      <c r="E795" s="9" t="s">
        <v>305</v>
      </c>
      <c r="F795" s="5"/>
      <c r="G795" s="7"/>
      <c r="H795" s="7"/>
      <c r="I795" s="7"/>
    </row>
    <row r="796" spans="1:9" s="8" customFormat="1" x14ac:dyDescent="0.25">
      <c r="A796" s="5"/>
      <c r="B796" s="5"/>
      <c r="C796" s="5"/>
      <c r="D796" s="5"/>
      <c r="E796" s="9"/>
      <c r="F796" s="5"/>
      <c r="G796" s="7"/>
      <c r="H796" s="7"/>
      <c r="I796" s="7"/>
    </row>
    <row r="797" spans="1:9" s="8" customFormat="1" x14ac:dyDescent="0.25">
      <c r="A797" s="5">
        <v>1</v>
      </c>
      <c r="B797" s="5">
        <v>1</v>
      </c>
      <c r="C797" s="5">
        <v>37</v>
      </c>
      <c r="D797" s="5">
        <v>104</v>
      </c>
      <c r="E797" s="9" t="s">
        <v>139</v>
      </c>
      <c r="F797" s="5" t="s">
        <v>31</v>
      </c>
      <c r="G797" s="7"/>
      <c r="H797" s="7"/>
      <c r="I797" s="7"/>
    </row>
    <row r="798" spans="1:9" s="8" customFormat="1" x14ac:dyDescent="0.25">
      <c r="A798" s="5"/>
      <c r="B798" s="5"/>
      <c r="C798" s="5"/>
      <c r="D798" s="5"/>
      <c r="E798" s="9"/>
      <c r="F798" s="5"/>
      <c r="G798" s="7"/>
      <c r="H798" s="7"/>
      <c r="I798" s="7"/>
    </row>
    <row r="799" spans="1:9" s="8" customFormat="1" x14ac:dyDescent="0.25">
      <c r="A799" s="5">
        <v>1</v>
      </c>
      <c r="B799" s="5">
        <v>1</v>
      </c>
      <c r="C799" s="5">
        <v>37</v>
      </c>
      <c r="D799" s="5"/>
      <c r="E799" s="9" t="s">
        <v>306</v>
      </c>
      <c r="F799" s="7"/>
      <c r="G799" s="7"/>
      <c r="H799" s="7"/>
      <c r="I799" s="7"/>
    </row>
    <row r="800" spans="1:9" s="8" customFormat="1" x14ac:dyDescent="0.25">
      <c r="A800" s="5"/>
      <c r="B800" s="5"/>
      <c r="C800" s="5"/>
      <c r="D800" s="5"/>
      <c r="E800" s="9"/>
      <c r="F800" s="5"/>
      <c r="G800" s="7"/>
      <c r="H800" s="7"/>
      <c r="I800" s="7"/>
    </row>
    <row r="801" spans="1:9" s="8" customFormat="1" ht="45" x14ac:dyDescent="0.25">
      <c r="A801" s="5">
        <v>1</v>
      </c>
      <c r="B801" s="5">
        <v>1</v>
      </c>
      <c r="C801" s="5">
        <v>37</v>
      </c>
      <c r="D801" s="5"/>
      <c r="E801" s="9" t="s">
        <v>307</v>
      </c>
      <c r="F801" s="5"/>
      <c r="G801" s="7"/>
      <c r="H801" s="7"/>
      <c r="I801" s="7"/>
    </row>
    <row r="802" spans="1:9" s="8" customFormat="1" x14ac:dyDescent="0.25">
      <c r="A802" s="5"/>
      <c r="B802" s="5"/>
      <c r="C802" s="5"/>
      <c r="D802" s="5"/>
      <c r="E802" s="9"/>
      <c r="F802" s="5"/>
      <c r="G802" s="7"/>
      <c r="H802" s="7"/>
      <c r="I802" s="7"/>
    </row>
    <row r="803" spans="1:9" s="8" customFormat="1" x14ac:dyDescent="0.25">
      <c r="A803" s="5">
        <v>1</v>
      </c>
      <c r="B803" s="5">
        <v>1</v>
      </c>
      <c r="C803" s="5">
        <v>37</v>
      </c>
      <c r="D803" s="5">
        <v>105</v>
      </c>
      <c r="E803" s="9" t="s">
        <v>139</v>
      </c>
      <c r="F803" s="5" t="s">
        <v>31</v>
      </c>
      <c r="G803" s="7"/>
      <c r="H803" s="7"/>
      <c r="I803" s="7"/>
    </row>
    <row r="804" spans="1:9" s="8" customFormat="1" x14ac:dyDescent="0.25">
      <c r="A804" s="5"/>
      <c r="B804" s="5"/>
      <c r="C804" s="5"/>
      <c r="D804" s="5"/>
      <c r="E804" s="9"/>
      <c r="F804" s="5"/>
      <c r="G804" s="7"/>
      <c r="H804" s="7"/>
      <c r="I804" s="7"/>
    </row>
    <row r="805" spans="1:9" s="8" customFormat="1" x14ac:dyDescent="0.25">
      <c r="A805" s="5">
        <v>1</v>
      </c>
      <c r="B805" s="5">
        <v>1</v>
      </c>
      <c r="C805" s="5">
        <v>37</v>
      </c>
      <c r="D805" s="5"/>
      <c r="E805" s="9" t="s">
        <v>308</v>
      </c>
      <c r="F805" s="5"/>
      <c r="G805" s="7"/>
      <c r="H805" s="7"/>
      <c r="I805" s="7"/>
    </row>
    <row r="806" spans="1:9" s="8" customFormat="1" x14ac:dyDescent="0.25">
      <c r="A806" s="5"/>
      <c r="B806" s="5"/>
      <c r="C806" s="5"/>
      <c r="D806" s="5"/>
      <c r="E806" s="9"/>
      <c r="F806" s="5"/>
      <c r="G806" s="7"/>
      <c r="H806" s="7"/>
      <c r="I806" s="7"/>
    </row>
    <row r="807" spans="1:9" s="8" customFormat="1" ht="75" x14ac:dyDescent="0.25">
      <c r="A807" s="5">
        <v>1</v>
      </c>
      <c r="B807" s="5">
        <v>1</v>
      </c>
      <c r="C807" s="5">
        <v>38</v>
      </c>
      <c r="D807" s="5"/>
      <c r="E807" s="9" t="s">
        <v>309</v>
      </c>
      <c r="F807" s="5"/>
      <c r="G807" s="7"/>
      <c r="H807" s="7"/>
      <c r="I807" s="7"/>
    </row>
    <row r="808" spans="1:9" s="8" customFormat="1" x14ac:dyDescent="0.25">
      <c r="A808" s="5"/>
      <c r="B808" s="5"/>
      <c r="C808" s="5"/>
      <c r="D808" s="5"/>
      <c r="E808" s="9"/>
      <c r="F808" s="5"/>
      <c r="G808" s="7"/>
      <c r="H808" s="7"/>
      <c r="I808" s="7"/>
    </row>
    <row r="809" spans="1:9" s="8" customFormat="1" x14ac:dyDescent="0.25">
      <c r="A809" s="5">
        <v>1</v>
      </c>
      <c r="B809" s="5">
        <v>1</v>
      </c>
      <c r="C809" s="5">
        <v>38</v>
      </c>
      <c r="D809" s="5"/>
      <c r="E809" s="9" t="s">
        <v>310</v>
      </c>
      <c r="F809" s="5"/>
      <c r="G809" s="7"/>
      <c r="H809" s="7"/>
      <c r="I809" s="7"/>
    </row>
    <row r="810" spans="1:9" s="8" customFormat="1" x14ac:dyDescent="0.25">
      <c r="A810" s="5"/>
      <c r="B810" s="5"/>
      <c r="C810" s="5"/>
      <c r="D810" s="5"/>
      <c r="E810" s="9"/>
      <c r="F810" s="5"/>
      <c r="G810" s="7"/>
      <c r="H810" s="7"/>
      <c r="I810" s="7"/>
    </row>
    <row r="811" spans="1:9" s="8" customFormat="1" ht="345" x14ac:dyDescent="0.25">
      <c r="A811" s="5">
        <v>1</v>
      </c>
      <c r="B811" s="5">
        <v>1</v>
      </c>
      <c r="C811" s="5">
        <v>38</v>
      </c>
      <c r="D811" s="5"/>
      <c r="E811" s="9" t="s">
        <v>311</v>
      </c>
      <c r="F811" s="5"/>
      <c r="G811" s="7"/>
      <c r="H811" s="7"/>
      <c r="I811" s="7"/>
    </row>
    <row r="812" spans="1:9" s="8" customFormat="1" x14ac:dyDescent="0.25">
      <c r="A812" s="5"/>
      <c r="B812" s="5"/>
      <c r="C812" s="5"/>
      <c r="D812" s="5"/>
      <c r="E812" s="9"/>
      <c r="F812" s="5"/>
      <c r="G812" s="7"/>
      <c r="H812" s="7"/>
      <c r="I812" s="7"/>
    </row>
    <row r="813" spans="1:9" s="8" customFormat="1" x14ac:dyDescent="0.25">
      <c r="A813" s="5">
        <v>1</v>
      </c>
      <c r="B813" s="5">
        <v>1</v>
      </c>
      <c r="C813" s="5">
        <v>38</v>
      </c>
      <c r="D813" s="5">
        <v>106</v>
      </c>
      <c r="E813" s="9" t="s">
        <v>30</v>
      </c>
      <c r="F813" s="5" t="s">
        <v>31</v>
      </c>
      <c r="G813" s="7" t="s">
        <v>312</v>
      </c>
      <c r="H813" s="7"/>
      <c r="I813" s="7"/>
    </row>
    <row r="814" spans="1:9" s="8" customFormat="1" x14ac:dyDescent="0.25">
      <c r="A814" s="5"/>
      <c r="B814" s="5"/>
      <c r="C814" s="5"/>
      <c r="D814" s="5"/>
      <c r="E814" s="9"/>
      <c r="F814" s="5"/>
      <c r="G814" s="7"/>
      <c r="H814" s="7"/>
      <c r="I814" s="7"/>
    </row>
    <row r="815" spans="1:9" s="8" customFormat="1" ht="90" x14ac:dyDescent="0.25">
      <c r="A815" s="5">
        <v>1</v>
      </c>
      <c r="B815" s="5">
        <v>1</v>
      </c>
      <c r="C815" s="5">
        <v>39</v>
      </c>
      <c r="D815" s="5"/>
      <c r="E815" s="9" t="s">
        <v>313</v>
      </c>
      <c r="F815" s="5"/>
      <c r="G815" s="7"/>
      <c r="H815" s="7"/>
      <c r="I815" s="7"/>
    </row>
    <row r="816" spans="1:9" s="8" customFormat="1" x14ac:dyDescent="0.25">
      <c r="A816" s="5"/>
      <c r="B816" s="5"/>
      <c r="C816" s="5"/>
      <c r="D816" s="5"/>
      <c r="E816" s="9"/>
      <c r="F816" s="5"/>
      <c r="G816" s="7"/>
      <c r="H816" s="7"/>
      <c r="I816" s="7"/>
    </row>
    <row r="817" spans="1:9" s="8" customFormat="1" x14ac:dyDescent="0.25">
      <c r="A817" s="5">
        <v>1</v>
      </c>
      <c r="B817" s="5">
        <v>1</v>
      </c>
      <c r="C817" s="5">
        <v>39</v>
      </c>
      <c r="D817" s="5">
        <v>107</v>
      </c>
      <c r="E817" s="9" t="s">
        <v>30</v>
      </c>
      <c r="F817" s="5" t="s">
        <v>31</v>
      </c>
      <c r="G817" s="7"/>
      <c r="H817" s="7"/>
      <c r="I817" s="7"/>
    </row>
    <row r="818" spans="1:9" s="8" customFormat="1" x14ac:dyDescent="0.25">
      <c r="A818" s="5"/>
      <c r="B818" s="5"/>
      <c r="C818" s="5"/>
      <c r="D818" s="5"/>
      <c r="E818" s="9"/>
      <c r="F818" s="5"/>
      <c r="G818" s="7"/>
      <c r="H818" s="7"/>
      <c r="I818" s="7"/>
    </row>
    <row r="819" spans="1:9" s="8" customFormat="1" x14ac:dyDescent="0.25">
      <c r="A819" s="5">
        <v>1</v>
      </c>
      <c r="B819" s="5">
        <v>1</v>
      </c>
      <c r="C819" s="5">
        <v>39</v>
      </c>
      <c r="D819" s="5"/>
      <c r="E819" s="9" t="s">
        <v>314</v>
      </c>
      <c r="F819" s="5"/>
      <c r="G819" s="7"/>
      <c r="H819" s="7"/>
      <c r="I819" s="7"/>
    </row>
    <row r="820" spans="1:9" s="8" customFormat="1" x14ac:dyDescent="0.25">
      <c r="A820" s="5"/>
      <c r="B820" s="5"/>
      <c r="C820" s="5"/>
      <c r="D820" s="5"/>
      <c r="E820" s="9"/>
      <c r="F820" s="5"/>
      <c r="G820" s="7"/>
      <c r="H820" s="7"/>
      <c r="I820" s="7"/>
    </row>
    <row r="821" spans="1:9" s="8" customFormat="1" x14ac:dyDescent="0.25">
      <c r="A821" s="5">
        <v>1</v>
      </c>
      <c r="B821" s="5">
        <v>1</v>
      </c>
      <c r="C821" s="5">
        <v>39</v>
      </c>
      <c r="D821" s="5">
        <v>108</v>
      </c>
      <c r="E821" s="9" t="s">
        <v>30</v>
      </c>
      <c r="F821" s="5" t="s">
        <v>31</v>
      </c>
      <c r="G821" s="7"/>
      <c r="H821" s="7"/>
      <c r="I821" s="7"/>
    </row>
    <row r="822" spans="1:9" s="8" customFormat="1" x14ac:dyDescent="0.25">
      <c r="A822" s="5"/>
      <c r="B822" s="5"/>
      <c r="C822" s="5"/>
      <c r="D822" s="5"/>
      <c r="E822" s="9"/>
      <c r="F822" s="5"/>
      <c r="G822" s="7"/>
      <c r="H822" s="7"/>
      <c r="I822" s="7"/>
    </row>
    <row r="823" spans="1:9" s="8" customFormat="1" ht="45" x14ac:dyDescent="0.25">
      <c r="A823" s="5">
        <v>1</v>
      </c>
      <c r="B823" s="5">
        <v>1</v>
      </c>
      <c r="C823" s="5">
        <v>39</v>
      </c>
      <c r="D823" s="5"/>
      <c r="E823" s="9" t="s">
        <v>315</v>
      </c>
      <c r="F823" s="5"/>
      <c r="G823" s="7"/>
      <c r="H823" s="7"/>
      <c r="I823" s="7"/>
    </row>
    <row r="824" spans="1:9" s="8" customFormat="1" x14ac:dyDescent="0.25">
      <c r="A824" s="5"/>
      <c r="B824" s="5"/>
      <c r="C824" s="5"/>
      <c r="D824" s="5"/>
      <c r="E824" s="9"/>
      <c r="F824" s="5"/>
      <c r="G824" s="7"/>
      <c r="H824" s="7"/>
      <c r="I824" s="7"/>
    </row>
    <row r="825" spans="1:9" s="8" customFormat="1" x14ac:dyDescent="0.25">
      <c r="A825" s="5">
        <v>1</v>
      </c>
      <c r="B825" s="5">
        <v>1</v>
      </c>
      <c r="C825" s="5">
        <v>39</v>
      </c>
      <c r="D825" s="5">
        <v>109</v>
      </c>
      <c r="E825" s="9" t="s">
        <v>30</v>
      </c>
      <c r="F825" s="5" t="s">
        <v>31</v>
      </c>
      <c r="G825" s="7"/>
      <c r="H825" s="7"/>
      <c r="I825" s="7"/>
    </row>
    <row r="826" spans="1:9" s="8" customFormat="1" x14ac:dyDescent="0.25">
      <c r="A826" s="5"/>
      <c r="B826" s="5"/>
      <c r="C826" s="5"/>
      <c r="D826" s="5"/>
      <c r="E826" s="9"/>
      <c r="F826" s="5"/>
      <c r="G826" s="7"/>
      <c r="H826" s="7"/>
      <c r="I826" s="7"/>
    </row>
    <row r="827" spans="1:9" s="8" customFormat="1" ht="45" x14ac:dyDescent="0.25">
      <c r="A827" s="5">
        <v>1</v>
      </c>
      <c r="B827" s="5">
        <v>1</v>
      </c>
      <c r="C827" s="5">
        <v>39</v>
      </c>
      <c r="D827" s="5"/>
      <c r="E827" s="9" t="s">
        <v>316</v>
      </c>
      <c r="F827" s="5"/>
      <c r="G827" s="7"/>
      <c r="H827" s="7"/>
      <c r="I827" s="7"/>
    </row>
    <row r="828" spans="1:9" s="8" customFormat="1" x14ac:dyDescent="0.25">
      <c r="A828" s="5"/>
      <c r="B828" s="5"/>
      <c r="C828" s="5"/>
      <c r="D828" s="5"/>
      <c r="E828" s="9"/>
      <c r="F828" s="5"/>
      <c r="G828" s="7"/>
      <c r="H828" s="7"/>
      <c r="I828" s="7"/>
    </row>
    <row r="829" spans="1:9" s="8" customFormat="1" x14ac:dyDescent="0.25">
      <c r="A829" s="5">
        <v>1</v>
      </c>
      <c r="B829" s="5">
        <v>1</v>
      </c>
      <c r="C829" s="5">
        <v>39</v>
      </c>
      <c r="D829" s="5">
        <v>110</v>
      </c>
      <c r="E829" s="9" t="s">
        <v>30</v>
      </c>
      <c r="F829" s="5" t="s">
        <v>31</v>
      </c>
      <c r="G829" s="7"/>
      <c r="H829" s="7"/>
      <c r="I829" s="7"/>
    </row>
    <row r="830" spans="1:9" s="8" customFormat="1" x14ac:dyDescent="0.25">
      <c r="A830" s="5"/>
      <c r="B830" s="5"/>
      <c r="C830" s="5"/>
      <c r="D830" s="5"/>
      <c r="E830" s="9"/>
      <c r="F830" s="5"/>
      <c r="G830" s="7"/>
      <c r="H830" s="7"/>
      <c r="I830" s="7"/>
    </row>
    <row r="831" spans="1:9" s="8" customFormat="1" x14ac:dyDescent="0.25">
      <c r="A831" s="5">
        <v>1</v>
      </c>
      <c r="B831" s="5">
        <v>1</v>
      </c>
      <c r="C831" s="5">
        <v>39</v>
      </c>
      <c r="D831" s="5"/>
      <c r="E831" s="9" t="s">
        <v>317</v>
      </c>
      <c r="F831" s="5"/>
      <c r="G831" s="7"/>
      <c r="H831" s="7"/>
      <c r="I831" s="7"/>
    </row>
    <row r="832" spans="1:9" s="8" customFormat="1" x14ac:dyDescent="0.25">
      <c r="A832" s="5"/>
      <c r="B832" s="5"/>
      <c r="C832" s="5"/>
      <c r="D832" s="5"/>
      <c r="E832" s="9"/>
      <c r="F832" s="5"/>
      <c r="G832" s="7"/>
      <c r="H832" s="7"/>
      <c r="I832" s="7"/>
    </row>
    <row r="833" spans="1:9" s="8" customFormat="1" x14ac:dyDescent="0.25">
      <c r="A833" s="5">
        <v>1</v>
      </c>
      <c r="B833" s="5">
        <v>1</v>
      </c>
      <c r="C833" s="5">
        <v>39</v>
      </c>
      <c r="D833" s="5"/>
      <c r="E833" s="9" t="s">
        <v>314</v>
      </c>
      <c r="F833" s="5"/>
      <c r="G833" s="7"/>
      <c r="H833" s="7"/>
      <c r="I833" s="7"/>
    </row>
    <row r="834" spans="1:9" s="8" customFormat="1" x14ac:dyDescent="0.25">
      <c r="A834" s="5"/>
      <c r="B834" s="5"/>
      <c r="C834" s="5"/>
      <c r="D834" s="5"/>
      <c r="E834" s="9"/>
      <c r="F834" s="5"/>
      <c r="G834" s="7"/>
      <c r="H834" s="7"/>
      <c r="I834" s="7"/>
    </row>
    <row r="835" spans="1:9" s="8" customFormat="1" x14ac:dyDescent="0.25">
      <c r="A835" s="5">
        <v>1</v>
      </c>
      <c r="B835" s="5">
        <v>1</v>
      </c>
      <c r="C835" s="5">
        <v>39</v>
      </c>
      <c r="D835" s="5">
        <v>111</v>
      </c>
      <c r="E835" s="9" t="s">
        <v>139</v>
      </c>
      <c r="F835" s="5" t="s">
        <v>31</v>
      </c>
      <c r="G835" s="7"/>
      <c r="H835" s="7"/>
      <c r="I835" s="7"/>
    </row>
    <row r="836" spans="1:9" s="8" customFormat="1" x14ac:dyDescent="0.25">
      <c r="A836" s="5"/>
      <c r="B836" s="5"/>
      <c r="C836" s="5"/>
      <c r="D836" s="5"/>
      <c r="E836" s="9"/>
      <c r="F836" s="5"/>
      <c r="G836" s="7"/>
      <c r="H836" s="7"/>
      <c r="I836" s="7"/>
    </row>
    <row r="837" spans="1:9" s="8" customFormat="1" x14ac:dyDescent="0.25">
      <c r="A837" s="5">
        <v>1</v>
      </c>
      <c r="B837" s="5">
        <v>1</v>
      </c>
      <c r="C837" s="5">
        <v>39</v>
      </c>
      <c r="D837" s="5"/>
      <c r="E837" s="9" t="s">
        <v>318</v>
      </c>
      <c r="F837" s="5"/>
      <c r="G837" s="7"/>
      <c r="H837" s="7"/>
      <c r="I837" s="7"/>
    </row>
    <row r="838" spans="1:9" s="8" customFormat="1" x14ac:dyDescent="0.25">
      <c r="A838" s="5"/>
      <c r="B838" s="5"/>
      <c r="C838" s="5"/>
      <c r="D838" s="5"/>
      <c r="E838" s="9"/>
      <c r="F838" s="5"/>
      <c r="G838" s="7"/>
      <c r="H838" s="7"/>
      <c r="I838" s="7"/>
    </row>
    <row r="839" spans="1:9" s="8" customFormat="1" x14ac:dyDescent="0.25">
      <c r="A839" s="5">
        <v>1</v>
      </c>
      <c r="B839" s="5">
        <v>1</v>
      </c>
      <c r="C839" s="5">
        <v>39</v>
      </c>
      <c r="D839" s="5">
        <v>112</v>
      </c>
      <c r="E839" s="9" t="s">
        <v>30</v>
      </c>
      <c r="F839" s="5" t="s">
        <v>31</v>
      </c>
      <c r="G839" s="7"/>
      <c r="H839" s="7"/>
      <c r="I839" s="7"/>
    </row>
    <row r="840" spans="1:9" s="8" customFormat="1" x14ac:dyDescent="0.25">
      <c r="A840" s="5"/>
      <c r="B840" s="5"/>
      <c r="C840" s="5"/>
      <c r="D840" s="5"/>
      <c r="E840" s="9"/>
      <c r="F840" s="5"/>
      <c r="G840" s="7"/>
      <c r="H840" s="7"/>
      <c r="I840" s="7"/>
    </row>
    <row r="841" spans="1:9" s="8" customFormat="1" x14ac:dyDescent="0.25">
      <c r="A841" s="5">
        <v>1</v>
      </c>
      <c r="B841" s="5">
        <v>1</v>
      </c>
      <c r="C841" s="5">
        <v>40</v>
      </c>
      <c r="D841" s="5"/>
      <c r="E841" s="9" t="s">
        <v>319</v>
      </c>
      <c r="F841" s="5"/>
      <c r="G841" s="7"/>
      <c r="H841" s="7"/>
      <c r="I841" s="7"/>
    </row>
    <row r="842" spans="1:9" s="8" customFormat="1" x14ac:dyDescent="0.25">
      <c r="A842" s="5"/>
      <c r="B842" s="5"/>
      <c r="C842" s="5"/>
      <c r="D842" s="5"/>
      <c r="E842" s="9"/>
      <c r="F842" s="5"/>
      <c r="G842" s="7"/>
      <c r="H842" s="7"/>
      <c r="I842" s="7"/>
    </row>
    <row r="843" spans="1:9" s="8" customFormat="1" x14ac:dyDescent="0.25">
      <c r="A843" s="5">
        <v>1</v>
      </c>
      <c r="B843" s="5">
        <v>1</v>
      </c>
      <c r="C843" s="5">
        <v>40</v>
      </c>
      <c r="D843" s="5">
        <v>113</v>
      </c>
      <c r="E843" s="9" t="s">
        <v>139</v>
      </c>
      <c r="F843" s="5" t="s">
        <v>31</v>
      </c>
      <c r="G843" s="7"/>
      <c r="H843" s="7"/>
      <c r="I843" s="7"/>
    </row>
    <row r="844" spans="1:9" s="8" customFormat="1" x14ac:dyDescent="0.25">
      <c r="A844" s="5"/>
      <c r="B844" s="5"/>
      <c r="C844" s="5"/>
      <c r="D844" s="5"/>
      <c r="E844" s="9"/>
      <c r="F844" s="5"/>
      <c r="G844" s="7"/>
      <c r="H844" s="7"/>
      <c r="I844" s="7"/>
    </row>
    <row r="845" spans="1:9" s="8" customFormat="1" x14ac:dyDescent="0.25">
      <c r="A845" s="5">
        <v>1</v>
      </c>
      <c r="B845" s="5">
        <v>1</v>
      </c>
      <c r="C845" s="5">
        <v>40</v>
      </c>
      <c r="D845" s="5"/>
      <c r="E845" s="9" t="s">
        <v>320</v>
      </c>
      <c r="F845" s="5"/>
      <c r="G845" s="7"/>
      <c r="H845" s="7"/>
      <c r="I845" s="7"/>
    </row>
    <row r="846" spans="1:9" s="8" customFormat="1" x14ac:dyDescent="0.25">
      <c r="A846" s="5"/>
      <c r="B846" s="5"/>
      <c r="C846" s="5"/>
      <c r="D846" s="5"/>
      <c r="E846" s="9"/>
      <c r="F846" s="5"/>
      <c r="G846" s="7"/>
      <c r="H846" s="7"/>
      <c r="I846" s="7"/>
    </row>
    <row r="847" spans="1:9" s="8" customFormat="1" x14ac:dyDescent="0.25">
      <c r="A847" s="5">
        <v>1</v>
      </c>
      <c r="B847" s="5">
        <v>1</v>
      </c>
      <c r="C847" s="5">
        <v>40</v>
      </c>
      <c r="D847" s="5">
        <v>114</v>
      </c>
      <c r="E847" s="9" t="s">
        <v>139</v>
      </c>
      <c r="F847" s="5" t="s">
        <v>31</v>
      </c>
      <c r="G847" s="7"/>
      <c r="H847" s="7"/>
      <c r="I847" s="7"/>
    </row>
    <row r="848" spans="1:9" s="8" customFormat="1" x14ac:dyDescent="0.25">
      <c r="A848" s="5"/>
      <c r="B848" s="5"/>
      <c r="C848" s="5"/>
      <c r="D848" s="5"/>
      <c r="E848" s="9"/>
      <c r="F848" s="5"/>
      <c r="G848" s="7"/>
      <c r="H848" s="7"/>
      <c r="I848" s="7"/>
    </row>
    <row r="849" spans="1:9" s="8" customFormat="1" x14ac:dyDescent="0.25">
      <c r="A849" s="5">
        <v>1</v>
      </c>
      <c r="B849" s="5">
        <v>1</v>
      </c>
      <c r="C849" s="5">
        <v>40</v>
      </c>
      <c r="D849" s="5"/>
      <c r="E849" s="9" t="s">
        <v>321</v>
      </c>
      <c r="F849" s="5"/>
      <c r="G849" s="7"/>
      <c r="H849" s="7"/>
      <c r="I849" s="7"/>
    </row>
    <row r="850" spans="1:9" s="8" customFormat="1" x14ac:dyDescent="0.25">
      <c r="A850" s="5"/>
      <c r="B850" s="5"/>
      <c r="C850" s="5"/>
      <c r="D850" s="5"/>
      <c r="E850" s="9"/>
      <c r="F850" s="5"/>
      <c r="G850" s="7"/>
      <c r="H850" s="7"/>
      <c r="I850" s="7"/>
    </row>
    <row r="851" spans="1:9" s="8" customFormat="1" x14ac:dyDescent="0.25">
      <c r="A851" s="5">
        <v>1</v>
      </c>
      <c r="B851" s="5">
        <v>1</v>
      </c>
      <c r="C851" s="5">
        <v>40</v>
      </c>
      <c r="D851" s="5">
        <v>115</v>
      </c>
      <c r="E851" s="9" t="s">
        <v>30</v>
      </c>
      <c r="F851" s="5" t="s">
        <v>31</v>
      </c>
      <c r="G851" s="7"/>
      <c r="H851" s="7"/>
      <c r="I851" s="7"/>
    </row>
    <row r="852" spans="1:9" s="8" customFormat="1" x14ac:dyDescent="0.25">
      <c r="A852" s="5"/>
      <c r="B852" s="5"/>
      <c r="C852" s="5"/>
      <c r="D852" s="5"/>
      <c r="E852" s="9"/>
      <c r="F852" s="5"/>
      <c r="G852" s="7"/>
      <c r="H852" s="7"/>
      <c r="I852" s="7"/>
    </row>
    <row r="853" spans="1:9" s="8" customFormat="1" x14ac:dyDescent="0.25">
      <c r="A853" s="5">
        <v>1</v>
      </c>
      <c r="B853" s="5">
        <v>1</v>
      </c>
      <c r="C853" s="5">
        <v>40</v>
      </c>
      <c r="D853" s="5"/>
      <c r="E853" s="9" t="s">
        <v>322</v>
      </c>
      <c r="F853" s="5"/>
      <c r="G853" s="7"/>
      <c r="H853" s="7"/>
      <c r="I853" s="7"/>
    </row>
    <row r="854" spans="1:9" s="8" customFormat="1" x14ac:dyDescent="0.25">
      <c r="A854" s="5"/>
      <c r="B854" s="5"/>
      <c r="C854" s="5"/>
      <c r="D854" s="5"/>
      <c r="E854" s="9"/>
      <c r="F854" s="5"/>
      <c r="G854" s="7"/>
      <c r="H854" s="7"/>
      <c r="I854" s="7"/>
    </row>
    <row r="855" spans="1:9" s="8" customFormat="1" x14ac:dyDescent="0.25">
      <c r="A855" s="5">
        <v>1</v>
      </c>
      <c r="B855" s="5">
        <v>1</v>
      </c>
      <c r="C855" s="5">
        <v>40</v>
      </c>
      <c r="D855" s="5">
        <v>116</v>
      </c>
      <c r="E855" s="9" t="s">
        <v>139</v>
      </c>
      <c r="F855" s="5" t="s">
        <v>31</v>
      </c>
      <c r="G855" s="7"/>
      <c r="H855" s="7"/>
      <c r="I855" s="7"/>
    </row>
    <row r="856" spans="1:9" s="8" customFormat="1" x14ac:dyDescent="0.25">
      <c r="A856" s="5"/>
      <c r="B856" s="5"/>
      <c r="C856" s="5"/>
      <c r="D856" s="5"/>
      <c r="E856" s="9"/>
      <c r="F856" s="5"/>
      <c r="G856" s="7"/>
      <c r="H856" s="7"/>
      <c r="I856" s="7"/>
    </row>
    <row r="857" spans="1:9" s="8" customFormat="1" x14ac:dyDescent="0.25">
      <c r="A857" s="5">
        <v>1</v>
      </c>
      <c r="B857" s="5">
        <v>1</v>
      </c>
      <c r="C857" s="5">
        <v>40</v>
      </c>
      <c r="D857" s="5"/>
      <c r="E857" s="9" t="s">
        <v>323</v>
      </c>
      <c r="F857" s="5"/>
      <c r="G857" s="7"/>
      <c r="H857" s="7"/>
      <c r="I857" s="7"/>
    </row>
    <row r="858" spans="1:9" s="8" customFormat="1" x14ac:dyDescent="0.25">
      <c r="A858" s="5"/>
      <c r="B858" s="5"/>
      <c r="C858" s="5"/>
      <c r="D858" s="5"/>
      <c r="E858" s="9"/>
      <c r="F858" s="5"/>
      <c r="G858" s="7"/>
      <c r="H858" s="7"/>
      <c r="I858" s="7"/>
    </row>
    <row r="859" spans="1:9" s="8" customFormat="1" x14ac:dyDescent="0.25">
      <c r="A859" s="5">
        <v>1</v>
      </c>
      <c r="B859" s="5">
        <v>1</v>
      </c>
      <c r="C859" s="5">
        <v>40</v>
      </c>
      <c r="D859" s="5">
        <v>117</v>
      </c>
      <c r="E859" s="9" t="s">
        <v>139</v>
      </c>
      <c r="F859" s="5" t="s">
        <v>31</v>
      </c>
      <c r="G859" s="7"/>
      <c r="H859" s="7"/>
      <c r="I859" s="7"/>
    </row>
    <row r="860" spans="1:9" s="8" customFormat="1" x14ac:dyDescent="0.25">
      <c r="A860" s="5"/>
      <c r="B860" s="5"/>
      <c r="C860" s="5"/>
      <c r="D860" s="5"/>
      <c r="E860" s="9"/>
      <c r="F860" s="5"/>
      <c r="G860" s="7"/>
      <c r="H860" s="7"/>
      <c r="I860" s="7"/>
    </row>
    <row r="861" spans="1:9" s="8" customFormat="1" x14ac:dyDescent="0.25">
      <c r="A861" s="5">
        <v>1</v>
      </c>
      <c r="B861" s="5">
        <v>1</v>
      </c>
      <c r="C861" s="5">
        <v>40</v>
      </c>
      <c r="D861" s="5"/>
      <c r="E861" s="9" t="s">
        <v>324</v>
      </c>
      <c r="F861" s="5"/>
      <c r="G861" s="7"/>
      <c r="H861" s="7"/>
      <c r="I861" s="7"/>
    </row>
    <row r="862" spans="1:9" s="8" customFormat="1" x14ac:dyDescent="0.25">
      <c r="A862" s="5"/>
      <c r="B862" s="5"/>
      <c r="C862" s="5"/>
      <c r="D862" s="5"/>
      <c r="E862" s="9"/>
      <c r="F862" s="5"/>
      <c r="G862" s="7"/>
      <c r="H862" s="7"/>
      <c r="I862" s="7"/>
    </row>
    <row r="863" spans="1:9" s="8" customFormat="1" x14ac:dyDescent="0.25">
      <c r="A863" s="5">
        <v>1</v>
      </c>
      <c r="B863" s="5">
        <v>1</v>
      </c>
      <c r="C863" s="5">
        <v>40</v>
      </c>
      <c r="D863" s="5">
        <v>118</v>
      </c>
      <c r="E863" s="9" t="s">
        <v>139</v>
      </c>
      <c r="F863" s="5" t="s">
        <v>31</v>
      </c>
      <c r="G863" s="7"/>
      <c r="H863" s="7"/>
      <c r="I863" s="7"/>
    </row>
    <row r="864" spans="1:9" s="8" customFormat="1" x14ac:dyDescent="0.25">
      <c r="A864" s="5"/>
      <c r="B864" s="5"/>
      <c r="C864" s="5"/>
      <c r="D864" s="5"/>
      <c r="E864" s="9"/>
      <c r="F864" s="5"/>
      <c r="G864" s="7"/>
      <c r="H864" s="7"/>
      <c r="I864" s="7"/>
    </row>
    <row r="865" spans="1:9" s="8" customFormat="1" x14ac:dyDescent="0.25">
      <c r="A865" s="5">
        <v>1</v>
      </c>
      <c r="B865" s="5">
        <v>1</v>
      </c>
      <c r="C865" s="5">
        <v>40</v>
      </c>
      <c r="D865" s="5"/>
      <c r="E865" s="9" t="s">
        <v>325</v>
      </c>
      <c r="F865" s="5"/>
      <c r="G865" s="7"/>
      <c r="H865" s="7"/>
      <c r="I865" s="7"/>
    </row>
    <row r="866" spans="1:9" s="8" customFormat="1" x14ac:dyDescent="0.25">
      <c r="A866" s="5"/>
      <c r="B866" s="5"/>
      <c r="C866" s="5"/>
      <c r="D866" s="5"/>
      <c r="E866" s="9"/>
      <c r="F866" s="5"/>
      <c r="G866" s="7"/>
      <c r="H866" s="7"/>
      <c r="I866" s="7"/>
    </row>
    <row r="867" spans="1:9" s="8" customFormat="1" x14ac:dyDescent="0.25">
      <c r="A867" s="5">
        <v>1</v>
      </c>
      <c r="B867" s="5">
        <v>1</v>
      </c>
      <c r="C867" s="5">
        <v>40</v>
      </c>
      <c r="D867" s="5">
        <v>119</v>
      </c>
      <c r="E867" s="9" t="s">
        <v>139</v>
      </c>
      <c r="F867" s="5" t="s">
        <v>31</v>
      </c>
      <c r="G867" s="7"/>
      <c r="H867" s="7"/>
      <c r="I867" s="7"/>
    </row>
    <row r="868" spans="1:9" s="8" customFormat="1" x14ac:dyDescent="0.25">
      <c r="A868" s="5"/>
      <c r="B868" s="5"/>
      <c r="C868" s="5"/>
      <c r="D868" s="5"/>
      <c r="E868" s="9"/>
      <c r="F868" s="5"/>
      <c r="G868" s="7"/>
      <c r="H868" s="7"/>
      <c r="I868" s="7"/>
    </row>
    <row r="869" spans="1:9" s="8" customFormat="1" x14ac:dyDescent="0.25">
      <c r="A869" s="5">
        <v>1</v>
      </c>
      <c r="B869" s="5">
        <v>1</v>
      </c>
      <c r="C869" s="5">
        <v>40</v>
      </c>
      <c r="D869" s="5"/>
      <c r="E869" s="9" t="s">
        <v>326</v>
      </c>
      <c r="F869" s="5"/>
      <c r="G869" s="7"/>
      <c r="H869" s="7"/>
      <c r="I869" s="7"/>
    </row>
    <row r="870" spans="1:9" s="8" customFormat="1" x14ac:dyDescent="0.25">
      <c r="A870" s="5"/>
      <c r="B870" s="5"/>
      <c r="C870" s="5"/>
      <c r="D870" s="5"/>
      <c r="E870" s="9"/>
      <c r="F870" s="5"/>
      <c r="G870" s="7"/>
      <c r="H870" s="7"/>
      <c r="I870" s="7"/>
    </row>
    <row r="871" spans="1:9" s="8" customFormat="1" x14ac:dyDescent="0.25">
      <c r="A871" s="5">
        <v>1</v>
      </c>
      <c r="B871" s="5">
        <v>1</v>
      </c>
      <c r="C871" s="5">
        <v>40</v>
      </c>
      <c r="D871" s="5">
        <v>120</v>
      </c>
      <c r="E871" s="9" t="s">
        <v>139</v>
      </c>
      <c r="F871" s="5" t="s">
        <v>31</v>
      </c>
      <c r="G871" s="7"/>
      <c r="H871" s="7"/>
      <c r="I871" s="7"/>
    </row>
    <row r="872" spans="1:9" s="8" customFormat="1" x14ac:dyDescent="0.25">
      <c r="A872" s="5"/>
      <c r="B872" s="5"/>
      <c r="C872" s="5"/>
      <c r="D872" s="5"/>
      <c r="E872" s="9"/>
      <c r="F872" s="5"/>
      <c r="G872" s="7"/>
      <c r="H872" s="7"/>
      <c r="I872" s="7"/>
    </row>
    <row r="873" spans="1:9" s="8" customFormat="1" x14ac:dyDescent="0.25">
      <c r="A873" s="5">
        <v>1</v>
      </c>
      <c r="B873" s="5">
        <v>1</v>
      </c>
      <c r="C873" s="5">
        <v>41</v>
      </c>
      <c r="D873" s="5"/>
      <c r="E873" s="9" t="s">
        <v>327</v>
      </c>
      <c r="F873" s="5"/>
      <c r="G873" s="7"/>
      <c r="H873" s="7"/>
      <c r="I873" s="7"/>
    </row>
    <row r="874" spans="1:9" s="8" customFormat="1" x14ac:dyDescent="0.25">
      <c r="A874" s="5"/>
      <c r="B874" s="5"/>
      <c r="C874" s="5"/>
      <c r="D874" s="5"/>
      <c r="E874" s="9"/>
      <c r="F874" s="5"/>
      <c r="G874" s="7"/>
      <c r="H874" s="7"/>
      <c r="I874" s="7"/>
    </row>
    <row r="875" spans="1:9" s="8" customFormat="1" x14ac:dyDescent="0.25">
      <c r="A875" s="5">
        <v>1</v>
      </c>
      <c r="B875" s="5">
        <v>1</v>
      </c>
      <c r="C875" s="5">
        <v>41</v>
      </c>
      <c r="D875" s="5">
        <v>121</v>
      </c>
      <c r="E875" s="9" t="s">
        <v>139</v>
      </c>
      <c r="F875" s="5" t="s">
        <v>31</v>
      </c>
      <c r="G875" s="7"/>
      <c r="H875" s="7"/>
      <c r="I875" s="7"/>
    </row>
    <row r="876" spans="1:9" s="8" customFormat="1" x14ac:dyDescent="0.25">
      <c r="A876" s="5"/>
      <c r="B876" s="5"/>
      <c r="C876" s="5"/>
      <c r="D876" s="5"/>
      <c r="E876" s="9"/>
      <c r="F876" s="5"/>
      <c r="G876" s="7"/>
      <c r="H876" s="7"/>
      <c r="I876" s="7"/>
    </row>
    <row r="877" spans="1:9" s="8" customFormat="1" ht="30" x14ac:dyDescent="0.25">
      <c r="A877" s="5">
        <v>1</v>
      </c>
      <c r="B877" s="5">
        <v>1</v>
      </c>
      <c r="C877" s="5">
        <v>41</v>
      </c>
      <c r="D877" s="5"/>
      <c r="E877" s="9" t="s">
        <v>328</v>
      </c>
      <c r="F877" s="5"/>
      <c r="G877" s="7"/>
      <c r="H877" s="7"/>
      <c r="I877" s="7"/>
    </row>
    <row r="878" spans="1:9" s="8" customFormat="1" x14ac:dyDescent="0.25">
      <c r="A878" s="5"/>
      <c r="B878" s="5"/>
      <c r="C878" s="5"/>
      <c r="D878" s="5"/>
      <c r="E878" s="9"/>
      <c r="F878" s="5"/>
      <c r="G878" s="7"/>
      <c r="H878" s="7"/>
      <c r="I878" s="7"/>
    </row>
    <row r="879" spans="1:9" s="8" customFormat="1" x14ac:dyDescent="0.25">
      <c r="A879" s="5">
        <v>1</v>
      </c>
      <c r="B879" s="5">
        <v>1</v>
      </c>
      <c r="C879" s="5">
        <v>41</v>
      </c>
      <c r="D879" s="5">
        <v>122</v>
      </c>
      <c r="E879" s="9" t="s">
        <v>139</v>
      </c>
      <c r="F879" s="5" t="s">
        <v>31</v>
      </c>
      <c r="G879" s="7"/>
      <c r="H879" s="7"/>
      <c r="I879" s="7"/>
    </row>
    <row r="880" spans="1:9" s="8" customFormat="1" x14ac:dyDescent="0.25">
      <c r="A880" s="5"/>
      <c r="B880" s="5"/>
      <c r="C880" s="5"/>
      <c r="D880" s="5"/>
      <c r="E880" s="9"/>
      <c r="F880" s="5"/>
      <c r="G880" s="7"/>
      <c r="H880" s="7"/>
      <c r="I880" s="7"/>
    </row>
    <row r="881" spans="1:9" s="8" customFormat="1" x14ac:dyDescent="0.25">
      <c r="A881" s="5">
        <v>1</v>
      </c>
      <c r="B881" s="5">
        <v>1</v>
      </c>
      <c r="C881" s="5">
        <v>41</v>
      </c>
      <c r="D881" s="5"/>
      <c r="E881" s="9" t="s">
        <v>329</v>
      </c>
      <c r="F881" s="5"/>
      <c r="G881" s="7"/>
      <c r="H881" s="7"/>
      <c r="I881" s="7"/>
    </row>
    <row r="882" spans="1:9" s="8" customFormat="1" x14ac:dyDescent="0.25">
      <c r="A882" s="5"/>
      <c r="B882" s="5"/>
      <c r="C882" s="5"/>
      <c r="D882" s="5"/>
      <c r="E882" s="9"/>
      <c r="F882" s="5"/>
      <c r="G882" s="7"/>
      <c r="H882" s="7"/>
      <c r="I882" s="7"/>
    </row>
    <row r="883" spans="1:9" s="8" customFormat="1" ht="30" x14ac:dyDescent="0.25">
      <c r="A883" s="5">
        <v>1</v>
      </c>
      <c r="B883" s="5">
        <v>1</v>
      </c>
      <c r="C883" s="5">
        <v>41</v>
      </c>
      <c r="D883" s="5"/>
      <c r="E883" s="9" t="s">
        <v>330</v>
      </c>
      <c r="F883" s="5"/>
      <c r="G883" s="7"/>
      <c r="H883" s="7"/>
      <c r="I883" s="7"/>
    </row>
    <row r="884" spans="1:9" s="8" customFormat="1" x14ac:dyDescent="0.25">
      <c r="A884" s="5"/>
      <c r="B884" s="5"/>
      <c r="C884" s="5"/>
      <c r="D884" s="5"/>
      <c r="E884" s="9"/>
      <c r="F884" s="5"/>
      <c r="G884" s="7"/>
      <c r="H884" s="7"/>
      <c r="I884" s="7"/>
    </row>
    <row r="885" spans="1:9" s="8" customFormat="1" x14ac:dyDescent="0.25">
      <c r="A885" s="5">
        <v>1</v>
      </c>
      <c r="B885" s="5">
        <v>1</v>
      </c>
      <c r="C885" s="5">
        <v>41</v>
      </c>
      <c r="D885" s="5">
        <v>123</v>
      </c>
      <c r="E885" s="9" t="s">
        <v>30</v>
      </c>
      <c r="F885" s="5" t="s">
        <v>31</v>
      </c>
      <c r="G885" s="7"/>
      <c r="H885" s="7"/>
      <c r="I885" s="7"/>
    </row>
    <row r="886" spans="1:9" s="8" customFormat="1" x14ac:dyDescent="0.25">
      <c r="A886" s="5"/>
      <c r="B886" s="5"/>
      <c r="C886" s="5"/>
      <c r="D886" s="5"/>
      <c r="E886" s="9"/>
      <c r="F886" s="5"/>
      <c r="G886" s="7"/>
      <c r="H886" s="7"/>
      <c r="I886" s="7"/>
    </row>
    <row r="887" spans="1:9" s="8" customFormat="1" ht="30" x14ac:dyDescent="0.25">
      <c r="A887" s="5">
        <v>1</v>
      </c>
      <c r="B887" s="5">
        <v>1</v>
      </c>
      <c r="C887" s="5">
        <v>41</v>
      </c>
      <c r="D887" s="5"/>
      <c r="E887" s="9" t="s">
        <v>331</v>
      </c>
      <c r="F887" s="5"/>
      <c r="G887" s="7"/>
      <c r="H887" s="7"/>
      <c r="I887" s="7"/>
    </row>
    <row r="888" spans="1:9" s="8" customFormat="1" x14ac:dyDescent="0.25">
      <c r="A888" s="5"/>
      <c r="B888" s="5"/>
      <c r="C888" s="5"/>
      <c r="D888" s="5"/>
      <c r="E888" s="9"/>
      <c r="F888" s="5"/>
      <c r="G888" s="7"/>
      <c r="H888" s="7"/>
      <c r="I888" s="7"/>
    </row>
    <row r="889" spans="1:9" s="8" customFormat="1" x14ac:dyDescent="0.25">
      <c r="A889" s="5">
        <v>1</v>
      </c>
      <c r="B889" s="5">
        <v>1</v>
      </c>
      <c r="C889" s="5">
        <v>41</v>
      </c>
      <c r="D889" s="5">
        <v>124</v>
      </c>
      <c r="E889" s="9" t="s">
        <v>30</v>
      </c>
      <c r="F889" s="5" t="s">
        <v>31</v>
      </c>
      <c r="G889" s="7"/>
      <c r="H889" s="7"/>
      <c r="I889" s="7"/>
    </row>
    <row r="890" spans="1:9" s="8" customFormat="1" x14ac:dyDescent="0.25">
      <c r="A890" s="5"/>
      <c r="B890" s="5"/>
      <c r="C890" s="5"/>
      <c r="D890" s="5"/>
      <c r="E890" s="9"/>
      <c r="F890" s="5"/>
      <c r="G890" s="7"/>
      <c r="H890" s="7"/>
      <c r="I890" s="7"/>
    </row>
    <row r="891" spans="1:9" s="8" customFormat="1" ht="30" x14ac:dyDescent="0.25">
      <c r="A891" s="5">
        <v>1</v>
      </c>
      <c r="B891" s="5">
        <v>1</v>
      </c>
      <c r="C891" s="5">
        <v>41</v>
      </c>
      <c r="D891" s="5"/>
      <c r="E891" s="9" t="s">
        <v>332</v>
      </c>
      <c r="F891" s="5"/>
      <c r="G891" s="7"/>
      <c r="H891" s="7"/>
      <c r="I891" s="7"/>
    </row>
    <row r="892" spans="1:9" s="8" customFormat="1" x14ac:dyDescent="0.25">
      <c r="A892" s="5"/>
      <c r="B892" s="5"/>
      <c r="C892" s="5"/>
      <c r="D892" s="5"/>
      <c r="E892" s="9"/>
      <c r="F892" s="5"/>
      <c r="G892" s="7"/>
      <c r="H892" s="7"/>
      <c r="I892" s="7"/>
    </row>
    <row r="893" spans="1:9" s="8" customFormat="1" x14ac:dyDescent="0.25">
      <c r="A893" s="5">
        <v>1</v>
      </c>
      <c r="B893" s="5">
        <v>1</v>
      </c>
      <c r="C893" s="5">
        <v>41</v>
      </c>
      <c r="D893" s="5">
        <v>125</v>
      </c>
      <c r="E893" s="9" t="s">
        <v>30</v>
      </c>
      <c r="F893" s="5" t="s">
        <v>31</v>
      </c>
      <c r="G893" s="7"/>
      <c r="H893" s="7"/>
      <c r="I893" s="7"/>
    </row>
    <row r="894" spans="1:9" s="8" customFormat="1" x14ac:dyDescent="0.25">
      <c r="A894" s="5"/>
      <c r="B894" s="5"/>
      <c r="C894" s="5"/>
      <c r="D894" s="5"/>
      <c r="E894" s="9"/>
      <c r="F894" s="5"/>
      <c r="G894" s="7"/>
      <c r="H894" s="7"/>
      <c r="I894" s="7"/>
    </row>
    <row r="895" spans="1:9" s="8" customFormat="1" x14ac:dyDescent="0.25">
      <c r="A895" s="5">
        <v>1</v>
      </c>
      <c r="B895" s="5">
        <v>1</v>
      </c>
      <c r="C895" s="5">
        <v>41</v>
      </c>
      <c r="D895" s="5"/>
      <c r="E895" s="9" t="s">
        <v>333</v>
      </c>
      <c r="F895" s="5"/>
      <c r="G895" s="7"/>
      <c r="H895" s="7"/>
      <c r="I895" s="7"/>
    </row>
    <row r="896" spans="1:9" s="8" customFormat="1" x14ac:dyDescent="0.25">
      <c r="A896" s="5"/>
      <c r="B896" s="5"/>
      <c r="C896" s="5"/>
      <c r="D896" s="5"/>
      <c r="E896" s="9"/>
      <c r="F896" s="5"/>
      <c r="G896" s="7"/>
      <c r="H896" s="7"/>
      <c r="I896" s="7"/>
    </row>
    <row r="897" spans="1:9" s="8" customFormat="1" x14ac:dyDescent="0.25">
      <c r="A897" s="5">
        <v>1</v>
      </c>
      <c r="B897" s="5">
        <v>1</v>
      </c>
      <c r="C897" s="5">
        <v>41</v>
      </c>
      <c r="D897" s="5">
        <v>126</v>
      </c>
      <c r="E897" s="9" t="s">
        <v>30</v>
      </c>
      <c r="F897" s="5" t="s">
        <v>31</v>
      </c>
      <c r="G897" s="7"/>
      <c r="H897" s="7"/>
      <c r="I897" s="7"/>
    </row>
    <row r="898" spans="1:9" s="8" customFormat="1" x14ac:dyDescent="0.25">
      <c r="A898" s="5"/>
      <c r="B898" s="5"/>
      <c r="C898" s="5"/>
      <c r="D898" s="5"/>
      <c r="E898" s="9"/>
      <c r="F898" s="5"/>
      <c r="G898" s="7"/>
      <c r="H898" s="7"/>
      <c r="I898" s="7"/>
    </row>
    <row r="899" spans="1:9" s="8" customFormat="1" ht="30" x14ac:dyDescent="0.25">
      <c r="A899" s="5">
        <v>1</v>
      </c>
      <c r="B899" s="5">
        <v>1</v>
      </c>
      <c r="C899" s="5">
        <v>41</v>
      </c>
      <c r="D899" s="5"/>
      <c r="E899" s="9" t="s">
        <v>334</v>
      </c>
      <c r="F899" s="5"/>
      <c r="G899" s="7"/>
      <c r="H899" s="7"/>
      <c r="I899" s="7"/>
    </row>
    <row r="900" spans="1:9" s="8" customFormat="1" x14ac:dyDescent="0.25">
      <c r="A900" s="5"/>
      <c r="B900" s="5"/>
      <c r="C900" s="5"/>
      <c r="D900" s="5"/>
      <c r="E900" s="9"/>
      <c r="F900" s="5"/>
      <c r="G900" s="7"/>
      <c r="H900" s="7"/>
      <c r="I900" s="7"/>
    </row>
    <row r="901" spans="1:9" s="8" customFormat="1" x14ac:dyDescent="0.25">
      <c r="A901" s="5">
        <v>1</v>
      </c>
      <c r="B901" s="5">
        <v>1</v>
      </c>
      <c r="C901" s="5">
        <v>41</v>
      </c>
      <c r="D901" s="5">
        <v>127</v>
      </c>
      <c r="E901" s="9" t="s">
        <v>30</v>
      </c>
      <c r="F901" s="5" t="s">
        <v>31</v>
      </c>
      <c r="G901" s="7"/>
      <c r="H901" s="7"/>
      <c r="I901" s="7"/>
    </row>
    <row r="902" spans="1:9" s="8" customFormat="1" x14ac:dyDescent="0.25">
      <c r="A902" s="5"/>
      <c r="B902" s="5"/>
      <c r="C902" s="5"/>
      <c r="D902" s="5"/>
      <c r="E902" s="9"/>
      <c r="F902" s="5"/>
      <c r="G902" s="7"/>
      <c r="H902" s="7"/>
      <c r="I902" s="7"/>
    </row>
    <row r="903" spans="1:9" s="8" customFormat="1" ht="45" x14ac:dyDescent="0.25">
      <c r="A903" s="5">
        <v>1</v>
      </c>
      <c r="B903" s="5">
        <v>1</v>
      </c>
      <c r="C903" s="5">
        <v>42</v>
      </c>
      <c r="D903" s="5"/>
      <c r="E903" s="9" t="s">
        <v>335</v>
      </c>
      <c r="F903" s="5"/>
      <c r="G903" s="7"/>
      <c r="H903" s="7"/>
      <c r="I903" s="7"/>
    </row>
    <row r="904" spans="1:9" s="8" customFormat="1" x14ac:dyDescent="0.25">
      <c r="A904" s="5"/>
      <c r="B904" s="5"/>
      <c r="C904" s="5"/>
      <c r="D904" s="5"/>
      <c r="E904" s="9"/>
      <c r="F904" s="5"/>
      <c r="G904" s="7"/>
      <c r="H904" s="7"/>
      <c r="I904" s="7"/>
    </row>
    <row r="905" spans="1:9" s="8" customFormat="1" x14ac:dyDescent="0.25">
      <c r="A905" s="5">
        <v>1</v>
      </c>
      <c r="B905" s="5">
        <v>1</v>
      </c>
      <c r="C905" s="5">
        <v>42</v>
      </c>
      <c r="D905" s="5">
        <v>128</v>
      </c>
      <c r="E905" s="9" t="s">
        <v>30</v>
      </c>
      <c r="F905" s="5" t="s">
        <v>31</v>
      </c>
      <c r="G905" s="7"/>
      <c r="H905" s="7"/>
      <c r="I905" s="7"/>
    </row>
    <row r="906" spans="1:9" s="8" customFormat="1" x14ac:dyDescent="0.25">
      <c r="A906" s="5"/>
      <c r="B906" s="5"/>
      <c r="C906" s="5"/>
      <c r="D906" s="5"/>
      <c r="E906" s="9"/>
      <c r="F906" s="5"/>
      <c r="G906" s="7"/>
      <c r="H906" s="7"/>
      <c r="I906" s="7"/>
    </row>
    <row r="907" spans="1:9" s="8" customFormat="1" ht="30" x14ac:dyDescent="0.25">
      <c r="A907" s="5">
        <v>1</v>
      </c>
      <c r="B907" s="5">
        <v>1</v>
      </c>
      <c r="C907" s="5">
        <v>42</v>
      </c>
      <c r="D907" s="5"/>
      <c r="E907" s="9" t="s">
        <v>336</v>
      </c>
      <c r="F907" s="5"/>
      <c r="G907" s="7"/>
      <c r="H907" s="7"/>
      <c r="I907" s="7"/>
    </row>
    <row r="908" spans="1:9" s="8" customFormat="1" x14ac:dyDescent="0.25">
      <c r="A908" s="5"/>
      <c r="B908" s="5"/>
      <c r="C908" s="5"/>
      <c r="D908" s="5"/>
      <c r="E908" s="9"/>
      <c r="F908" s="5"/>
      <c r="G908" s="7"/>
      <c r="H908" s="7"/>
      <c r="I908" s="7"/>
    </row>
    <row r="909" spans="1:9" s="8" customFormat="1" x14ac:dyDescent="0.25">
      <c r="A909" s="5">
        <v>1</v>
      </c>
      <c r="B909" s="5">
        <v>1</v>
      </c>
      <c r="C909" s="5">
        <v>42</v>
      </c>
      <c r="D909" s="5">
        <v>129</v>
      </c>
      <c r="E909" s="9" t="s">
        <v>30</v>
      </c>
      <c r="F909" s="5" t="s">
        <v>31</v>
      </c>
      <c r="G909" s="7"/>
      <c r="H909" s="7"/>
      <c r="I909" s="7"/>
    </row>
    <row r="910" spans="1:9" s="8" customFormat="1" x14ac:dyDescent="0.25">
      <c r="A910" s="5"/>
      <c r="B910" s="5"/>
      <c r="C910" s="5"/>
      <c r="D910" s="5"/>
      <c r="E910" s="9"/>
      <c r="F910" s="5"/>
      <c r="G910" s="7"/>
      <c r="H910" s="7"/>
      <c r="I910" s="7"/>
    </row>
    <row r="911" spans="1:9" s="8" customFormat="1" x14ac:dyDescent="0.25">
      <c r="A911" s="5">
        <v>1</v>
      </c>
      <c r="B911" s="5">
        <v>1</v>
      </c>
      <c r="C911" s="5">
        <v>42</v>
      </c>
      <c r="D911" s="5"/>
      <c r="E911" s="9" t="s">
        <v>337</v>
      </c>
      <c r="F911" s="5"/>
      <c r="G911" s="7"/>
      <c r="H911" s="7"/>
      <c r="I911" s="7"/>
    </row>
    <row r="912" spans="1:9" s="8" customFormat="1" x14ac:dyDescent="0.25">
      <c r="A912" s="5"/>
      <c r="B912" s="5"/>
      <c r="C912" s="5"/>
      <c r="D912" s="5"/>
      <c r="E912" s="9"/>
      <c r="F912" s="5"/>
      <c r="G912" s="7"/>
      <c r="H912" s="7"/>
      <c r="I912" s="7"/>
    </row>
    <row r="913" spans="1:9" s="8" customFormat="1" x14ac:dyDescent="0.25">
      <c r="A913" s="5">
        <v>1</v>
      </c>
      <c r="B913" s="5">
        <v>1</v>
      </c>
      <c r="C913" s="5">
        <v>42</v>
      </c>
      <c r="D913" s="5">
        <v>130</v>
      </c>
      <c r="E913" s="9" t="s">
        <v>30</v>
      </c>
      <c r="F913" s="5" t="s">
        <v>31</v>
      </c>
      <c r="G913" s="7"/>
      <c r="H913" s="7"/>
      <c r="I913" s="7"/>
    </row>
    <row r="914" spans="1:9" s="8" customFormat="1" x14ac:dyDescent="0.25">
      <c r="A914" s="5"/>
      <c r="B914" s="5"/>
      <c r="C914" s="5"/>
      <c r="D914" s="5"/>
      <c r="E914" s="9"/>
      <c r="F914" s="5"/>
      <c r="G914" s="7"/>
      <c r="H914" s="7"/>
      <c r="I914" s="7"/>
    </row>
    <row r="915" spans="1:9" s="8" customFormat="1" x14ac:dyDescent="0.25">
      <c r="A915" s="5">
        <v>1</v>
      </c>
      <c r="B915" s="5">
        <v>1</v>
      </c>
      <c r="C915" s="5">
        <v>42</v>
      </c>
      <c r="D915" s="5"/>
      <c r="E915" s="9" t="s">
        <v>338</v>
      </c>
      <c r="F915" s="5"/>
      <c r="G915" s="7"/>
      <c r="H915" s="7"/>
      <c r="I915" s="7"/>
    </row>
    <row r="916" spans="1:9" s="8" customFormat="1" x14ac:dyDescent="0.25">
      <c r="A916" s="5"/>
      <c r="B916" s="5"/>
      <c r="C916" s="5"/>
      <c r="D916" s="5"/>
      <c r="E916" s="9"/>
      <c r="F916" s="5"/>
      <c r="G916" s="7"/>
      <c r="H916" s="7"/>
      <c r="I916" s="7"/>
    </row>
    <row r="917" spans="1:9" s="8" customFormat="1" x14ac:dyDescent="0.25">
      <c r="A917" s="5">
        <v>1</v>
      </c>
      <c r="B917" s="5">
        <v>1</v>
      </c>
      <c r="C917" s="5">
        <v>42</v>
      </c>
      <c r="D917" s="5">
        <v>131</v>
      </c>
      <c r="E917" s="9" t="s">
        <v>30</v>
      </c>
      <c r="F917" s="5" t="s">
        <v>31</v>
      </c>
      <c r="G917" s="7"/>
      <c r="H917" s="7"/>
      <c r="I917" s="7"/>
    </row>
    <row r="918" spans="1:9" s="8" customFormat="1" x14ac:dyDescent="0.25">
      <c r="A918" s="5"/>
      <c r="B918" s="5"/>
      <c r="C918" s="5"/>
      <c r="D918" s="5"/>
      <c r="E918" s="9"/>
      <c r="F918" s="5"/>
      <c r="G918" s="7"/>
      <c r="H918" s="7"/>
      <c r="I918" s="7"/>
    </row>
    <row r="919" spans="1:9" s="8" customFormat="1" ht="30" x14ac:dyDescent="0.25">
      <c r="A919" s="5">
        <v>1</v>
      </c>
      <c r="B919" s="5">
        <v>1</v>
      </c>
      <c r="C919" s="5">
        <v>42</v>
      </c>
      <c r="D919" s="5"/>
      <c r="E919" s="9" t="s">
        <v>339</v>
      </c>
      <c r="F919" s="5"/>
      <c r="G919" s="7"/>
      <c r="H919" s="7"/>
      <c r="I919" s="7"/>
    </row>
    <row r="920" spans="1:9" s="8" customFormat="1" x14ac:dyDescent="0.25">
      <c r="A920" s="5"/>
      <c r="B920" s="5"/>
      <c r="C920" s="5"/>
      <c r="D920" s="5"/>
      <c r="E920" s="9"/>
      <c r="F920" s="5"/>
      <c r="G920" s="7"/>
      <c r="H920" s="7"/>
      <c r="I920" s="7"/>
    </row>
    <row r="921" spans="1:9" s="8" customFormat="1" x14ac:dyDescent="0.25">
      <c r="A921" s="5">
        <v>1</v>
      </c>
      <c r="B921" s="5">
        <v>1</v>
      </c>
      <c r="C921" s="5">
        <v>42</v>
      </c>
      <c r="D921" s="5">
        <v>132</v>
      </c>
      <c r="E921" s="9" t="s">
        <v>30</v>
      </c>
      <c r="F921" s="5" t="s">
        <v>31</v>
      </c>
      <c r="G921" s="7"/>
      <c r="H921" s="7"/>
      <c r="I921" s="7"/>
    </row>
    <row r="922" spans="1:9" s="8" customFormat="1" x14ac:dyDescent="0.25">
      <c r="A922" s="5"/>
      <c r="B922" s="5"/>
      <c r="C922" s="5"/>
      <c r="D922" s="5"/>
      <c r="E922" s="9"/>
      <c r="F922" s="5"/>
      <c r="G922" s="7"/>
      <c r="H922" s="7"/>
      <c r="I922" s="7"/>
    </row>
    <row r="923" spans="1:9" s="8" customFormat="1" x14ac:dyDescent="0.25">
      <c r="A923" s="5">
        <v>1</v>
      </c>
      <c r="B923" s="5">
        <v>1</v>
      </c>
      <c r="C923" s="5">
        <v>42</v>
      </c>
      <c r="D923" s="5"/>
      <c r="E923" s="9" t="s">
        <v>340</v>
      </c>
      <c r="F923" s="5"/>
      <c r="G923" s="7"/>
      <c r="H923" s="7"/>
      <c r="I923" s="7"/>
    </row>
    <row r="924" spans="1:9" s="8" customFormat="1" x14ac:dyDescent="0.25">
      <c r="A924" s="5"/>
      <c r="B924" s="5"/>
      <c r="C924" s="5"/>
      <c r="D924" s="5"/>
      <c r="E924" s="9"/>
      <c r="F924" s="5"/>
      <c r="G924" s="7"/>
      <c r="H924" s="7"/>
      <c r="I924" s="7"/>
    </row>
    <row r="925" spans="1:9" s="8" customFormat="1" x14ac:dyDescent="0.25">
      <c r="A925" s="5">
        <v>1</v>
      </c>
      <c r="B925" s="5">
        <v>1</v>
      </c>
      <c r="C925" s="5">
        <v>42</v>
      </c>
      <c r="D925" s="5">
        <v>133</v>
      </c>
      <c r="E925" s="9" t="s">
        <v>30</v>
      </c>
      <c r="F925" s="5" t="s">
        <v>31</v>
      </c>
      <c r="G925" s="7"/>
      <c r="H925" s="7"/>
      <c r="I925" s="7"/>
    </row>
    <row r="926" spans="1:9" s="8" customFormat="1" x14ac:dyDescent="0.25">
      <c r="A926" s="5"/>
      <c r="B926" s="5"/>
      <c r="C926" s="5"/>
      <c r="D926" s="5"/>
      <c r="E926" s="9"/>
      <c r="F926" s="5"/>
      <c r="G926" s="7"/>
      <c r="H926" s="7"/>
      <c r="I926" s="7"/>
    </row>
    <row r="927" spans="1:9" s="8" customFormat="1" x14ac:dyDescent="0.25">
      <c r="A927" s="5">
        <v>1</v>
      </c>
      <c r="B927" s="5">
        <v>1</v>
      </c>
      <c r="C927" s="5">
        <v>42</v>
      </c>
      <c r="D927" s="5"/>
      <c r="E927" s="9" t="s">
        <v>341</v>
      </c>
      <c r="F927" s="5"/>
      <c r="G927" s="7"/>
      <c r="H927" s="7"/>
      <c r="I927" s="7"/>
    </row>
    <row r="928" spans="1:9" s="8" customFormat="1" x14ac:dyDescent="0.25">
      <c r="A928" s="5"/>
      <c r="B928" s="5"/>
      <c r="C928" s="5"/>
      <c r="D928" s="5"/>
      <c r="E928" s="9"/>
      <c r="F928" s="5"/>
      <c r="G928" s="7"/>
      <c r="H928" s="7"/>
      <c r="I928" s="7"/>
    </row>
    <row r="929" spans="1:9" s="8" customFormat="1" ht="150" x14ac:dyDescent="0.25">
      <c r="A929" s="5">
        <v>1</v>
      </c>
      <c r="B929" s="5">
        <v>1</v>
      </c>
      <c r="C929" s="5">
        <v>42</v>
      </c>
      <c r="D929" s="5"/>
      <c r="E929" s="9" t="s">
        <v>342</v>
      </c>
      <c r="F929" s="5"/>
      <c r="G929" s="7"/>
      <c r="H929" s="7"/>
      <c r="I929" s="7"/>
    </row>
    <row r="930" spans="1:9" s="8" customFormat="1" x14ac:dyDescent="0.25">
      <c r="A930" s="5"/>
      <c r="B930" s="5"/>
      <c r="C930" s="5"/>
      <c r="D930" s="5"/>
      <c r="E930" s="9"/>
      <c r="F930" s="5"/>
      <c r="G930" s="7"/>
      <c r="H930" s="7"/>
      <c r="I930" s="7"/>
    </row>
    <row r="931" spans="1:9" s="8" customFormat="1" ht="135" x14ac:dyDescent="0.25">
      <c r="A931" s="5">
        <v>1</v>
      </c>
      <c r="B931" s="5">
        <v>1</v>
      </c>
      <c r="C931" s="5">
        <v>43</v>
      </c>
      <c r="D931" s="5"/>
      <c r="E931" s="9" t="s">
        <v>343</v>
      </c>
      <c r="F931" s="5"/>
      <c r="G931" s="7"/>
      <c r="H931" s="7"/>
      <c r="I931" s="7"/>
    </row>
    <row r="932" spans="1:9" s="8" customFormat="1" x14ac:dyDescent="0.25">
      <c r="A932" s="5"/>
      <c r="B932" s="5"/>
      <c r="C932" s="5"/>
      <c r="D932" s="5"/>
      <c r="E932" s="9"/>
      <c r="F932" s="5"/>
      <c r="G932" s="7"/>
      <c r="H932" s="7"/>
      <c r="I932" s="7"/>
    </row>
    <row r="933" spans="1:9" s="8" customFormat="1" x14ac:dyDescent="0.25">
      <c r="A933" s="5">
        <v>1</v>
      </c>
      <c r="B933" s="5">
        <v>1</v>
      </c>
      <c r="C933" s="5">
        <v>43</v>
      </c>
      <c r="D933" s="5">
        <v>134</v>
      </c>
      <c r="E933" s="9" t="s">
        <v>30</v>
      </c>
      <c r="F933" s="5" t="s">
        <v>31</v>
      </c>
      <c r="G933" s="7"/>
      <c r="H933" s="7"/>
      <c r="I933" s="7"/>
    </row>
    <row r="934" spans="1:9" s="8" customFormat="1" x14ac:dyDescent="0.25">
      <c r="A934" s="5"/>
      <c r="B934" s="5"/>
      <c r="C934" s="5"/>
      <c r="D934" s="5"/>
      <c r="E934" s="9"/>
      <c r="F934" s="5"/>
      <c r="G934" s="7"/>
      <c r="H934" s="7"/>
      <c r="I934" s="7"/>
    </row>
    <row r="935" spans="1:9" s="8" customFormat="1" x14ac:dyDescent="0.25">
      <c r="A935" s="5">
        <v>1</v>
      </c>
      <c r="B935" s="5">
        <v>1</v>
      </c>
      <c r="C935" s="5">
        <v>43</v>
      </c>
      <c r="D935" s="5"/>
      <c r="E935" s="9" t="s">
        <v>344</v>
      </c>
      <c r="F935" s="5"/>
      <c r="G935" s="7"/>
      <c r="H935" s="7"/>
      <c r="I935" s="7"/>
    </row>
    <row r="936" spans="1:9" s="8" customFormat="1" x14ac:dyDescent="0.25">
      <c r="A936" s="5"/>
      <c r="B936" s="5"/>
      <c r="C936" s="5"/>
      <c r="D936" s="5"/>
      <c r="E936" s="9"/>
      <c r="F936" s="5"/>
      <c r="G936" s="7"/>
      <c r="H936" s="7"/>
      <c r="I936" s="7"/>
    </row>
    <row r="937" spans="1:9" s="8" customFormat="1" ht="45" x14ac:dyDescent="0.25">
      <c r="A937" s="5">
        <v>1</v>
      </c>
      <c r="B937" s="5">
        <v>1</v>
      </c>
      <c r="C937" s="5">
        <v>43</v>
      </c>
      <c r="D937" s="5"/>
      <c r="E937" s="9" t="s">
        <v>345</v>
      </c>
      <c r="F937" s="5"/>
      <c r="G937" s="7"/>
      <c r="H937" s="7"/>
      <c r="I937" s="7"/>
    </row>
    <row r="938" spans="1:9" s="8" customFormat="1" x14ac:dyDescent="0.25">
      <c r="A938" s="5"/>
      <c r="B938" s="5"/>
      <c r="C938" s="5"/>
      <c r="D938" s="5"/>
      <c r="E938" s="9"/>
      <c r="F938" s="5"/>
      <c r="G938" s="7"/>
      <c r="H938" s="7"/>
      <c r="I938" s="7"/>
    </row>
    <row r="939" spans="1:9" s="8" customFormat="1" x14ac:dyDescent="0.25">
      <c r="A939" s="5">
        <v>1</v>
      </c>
      <c r="B939" s="5">
        <v>1</v>
      </c>
      <c r="C939" s="5">
        <v>43</v>
      </c>
      <c r="D939" s="5">
        <v>135</v>
      </c>
      <c r="E939" s="9" t="s">
        <v>30</v>
      </c>
      <c r="F939" s="5" t="s">
        <v>31</v>
      </c>
      <c r="G939" s="7"/>
      <c r="H939" s="7"/>
      <c r="I939" s="7"/>
    </row>
    <row r="940" spans="1:9" s="8" customFormat="1" x14ac:dyDescent="0.25">
      <c r="A940" s="5"/>
      <c r="B940" s="5"/>
      <c r="C940" s="5"/>
      <c r="D940" s="5"/>
      <c r="E940" s="9"/>
      <c r="F940" s="5"/>
      <c r="G940" s="7"/>
      <c r="H940" s="7"/>
      <c r="I940" s="7"/>
    </row>
    <row r="941" spans="1:9" s="8" customFormat="1" x14ac:dyDescent="0.25">
      <c r="A941" s="5">
        <v>1</v>
      </c>
      <c r="B941" s="5">
        <v>1</v>
      </c>
      <c r="C941" s="5">
        <v>43</v>
      </c>
      <c r="D941" s="5"/>
      <c r="E941" s="9" t="s">
        <v>346</v>
      </c>
      <c r="F941" s="5"/>
      <c r="G941" s="7"/>
      <c r="H941" s="7"/>
      <c r="I941" s="7"/>
    </row>
    <row r="942" spans="1:9" s="8" customFormat="1" x14ac:dyDescent="0.25">
      <c r="A942" s="5"/>
      <c r="B942" s="5"/>
      <c r="C942" s="5"/>
      <c r="D942" s="5"/>
      <c r="E942" s="9"/>
      <c r="F942" s="5"/>
      <c r="G942" s="7"/>
      <c r="H942" s="7"/>
      <c r="I942" s="7"/>
    </row>
    <row r="943" spans="1:9" s="8" customFormat="1" ht="105" x14ac:dyDescent="0.25">
      <c r="A943" s="5">
        <v>1</v>
      </c>
      <c r="B943" s="5">
        <v>1</v>
      </c>
      <c r="C943" s="5">
        <v>43</v>
      </c>
      <c r="D943" s="5"/>
      <c r="E943" s="9" t="s">
        <v>347</v>
      </c>
      <c r="F943" s="5"/>
      <c r="G943" s="7"/>
      <c r="H943" s="7"/>
      <c r="I943" s="7"/>
    </row>
    <row r="944" spans="1:9" s="8" customFormat="1" x14ac:dyDescent="0.25">
      <c r="A944" s="5"/>
      <c r="B944" s="5"/>
      <c r="C944" s="5"/>
      <c r="D944" s="5"/>
      <c r="E944" s="9"/>
      <c r="F944" s="5"/>
      <c r="G944" s="7"/>
      <c r="H944" s="7"/>
      <c r="I944" s="7"/>
    </row>
    <row r="945" spans="1:9" s="8" customFormat="1" x14ac:dyDescent="0.25">
      <c r="A945" s="5">
        <v>1</v>
      </c>
      <c r="B945" s="5">
        <v>1</v>
      </c>
      <c r="C945" s="5">
        <v>43</v>
      </c>
      <c r="D945" s="5">
        <v>136</v>
      </c>
      <c r="E945" s="9" t="s">
        <v>30</v>
      </c>
      <c r="F945" s="5" t="s">
        <v>31</v>
      </c>
      <c r="G945" s="7"/>
      <c r="H945" s="7"/>
      <c r="I945" s="7"/>
    </row>
    <row r="946" spans="1:9" s="8" customFormat="1" x14ac:dyDescent="0.25">
      <c r="A946" s="5"/>
      <c r="B946" s="5"/>
      <c r="C946" s="5"/>
      <c r="D946" s="5"/>
      <c r="E946" s="9"/>
      <c r="F946" s="5"/>
      <c r="G946" s="7"/>
      <c r="H946" s="7"/>
      <c r="I946" s="7"/>
    </row>
    <row r="947" spans="1:9" s="8" customFormat="1" x14ac:dyDescent="0.25">
      <c r="A947" s="5">
        <v>1</v>
      </c>
      <c r="B947" s="5">
        <v>1</v>
      </c>
      <c r="C947" s="5">
        <v>43</v>
      </c>
      <c r="D947" s="5"/>
      <c r="E947" s="9" t="s">
        <v>348</v>
      </c>
      <c r="F947" s="5"/>
      <c r="G947" s="7"/>
      <c r="H947" s="7"/>
      <c r="I947" s="7"/>
    </row>
    <row r="948" spans="1:9" s="8" customFormat="1" x14ac:dyDescent="0.25">
      <c r="A948" s="5"/>
      <c r="B948" s="5"/>
      <c r="C948" s="5"/>
      <c r="D948" s="5"/>
      <c r="E948" s="9"/>
      <c r="F948" s="5"/>
      <c r="G948" s="7"/>
      <c r="H948" s="7"/>
      <c r="I948" s="7"/>
    </row>
    <row r="949" spans="1:9" s="8" customFormat="1" ht="60" x14ac:dyDescent="0.25">
      <c r="A949" s="5">
        <v>1</v>
      </c>
      <c r="B949" s="5">
        <v>1</v>
      </c>
      <c r="C949" s="5">
        <v>44</v>
      </c>
      <c r="D949" s="5"/>
      <c r="E949" s="9" t="s">
        <v>349</v>
      </c>
      <c r="F949" s="5"/>
      <c r="G949" s="7"/>
      <c r="H949" s="7"/>
      <c r="I949" s="7"/>
    </row>
    <row r="950" spans="1:9" s="8" customFormat="1" x14ac:dyDescent="0.25">
      <c r="A950" s="5"/>
      <c r="B950" s="5"/>
      <c r="C950" s="5"/>
      <c r="D950" s="5"/>
      <c r="E950" s="9"/>
      <c r="F950" s="5"/>
      <c r="G950" s="7"/>
      <c r="H950" s="7"/>
      <c r="I950" s="7"/>
    </row>
    <row r="951" spans="1:9" s="8" customFormat="1" x14ac:dyDescent="0.25">
      <c r="A951" s="5">
        <v>1</v>
      </c>
      <c r="B951" s="5">
        <v>1</v>
      </c>
      <c r="C951" s="5">
        <v>44</v>
      </c>
      <c r="D951" s="5">
        <v>137</v>
      </c>
      <c r="E951" s="9" t="s">
        <v>30</v>
      </c>
      <c r="F951" s="5" t="s">
        <v>31</v>
      </c>
      <c r="G951" s="7"/>
      <c r="H951" s="7"/>
      <c r="I951" s="7"/>
    </row>
    <row r="952" spans="1:9" s="8" customFormat="1" x14ac:dyDescent="0.25">
      <c r="A952" s="5"/>
      <c r="B952" s="5"/>
      <c r="C952" s="5"/>
      <c r="D952" s="5"/>
      <c r="E952" s="9"/>
      <c r="F952" s="5"/>
      <c r="G952" s="7"/>
      <c r="H952" s="7"/>
      <c r="I952" s="7"/>
    </row>
    <row r="953" spans="1:9" s="8" customFormat="1" x14ac:dyDescent="0.25">
      <c r="A953" s="5">
        <v>1</v>
      </c>
      <c r="B953" s="5">
        <v>1</v>
      </c>
      <c r="C953" s="5">
        <v>44</v>
      </c>
      <c r="D953" s="5"/>
      <c r="E953" s="9" t="s">
        <v>350</v>
      </c>
      <c r="F953" s="5"/>
      <c r="G953" s="7"/>
      <c r="H953" s="7"/>
      <c r="I953" s="7"/>
    </row>
    <row r="954" spans="1:9" s="8" customFormat="1" x14ac:dyDescent="0.25">
      <c r="A954" s="5"/>
      <c r="B954" s="5"/>
      <c r="C954" s="5"/>
      <c r="D954" s="5"/>
      <c r="E954" s="9"/>
      <c r="F954" s="5"/>
      <c r="G954" s="7"/>
      <c r="H954" s="7"/>
      <c r="I954" s="7"/>
    </row>
    <row r="955" spans="1:9" s="8" customFormat="1" ht="75" x14ac:dyDescent="0.25">
      <c r="A955" s="5">
        <v>1</v>
      </c>
      <c r="B955" s="5">
        <v>1</v>
      </c>
      <c r="C955" s="5">
        <v>44</v>
      </c>
      <c r="D955" s="5"/>
      <c r="E955" s="9" t="s">
        <v>351</v>
      </c>
      <c r="F955" s="5"/>
      <c r="G955" s="7"/>
      <c r="H955" s="7"/>
      <c r="I955" s="7"/>
    </row>
    <row r="956" spans="1:9" s="8" customFormat="1" x14ac:dyDescent="0.25">
      <c r="A956" s="5"/>
      <c r="B956" s="5"/>
      <c r="C956" s="5"/>
      <c r="D956" s="5"/>
      <c r="E956" s="9"/>
      <c r="F956" s="5"/>
      <c r="G956" s="7"/>
      <c r="H956" s="7"/>
      <c r="I956" s="7"/>
    </row>
    <row r="957" spans="1:9" s="8" customFormat="1" x14ac:dyDescent="0.25">
      <c r="A957" s="5">
        <v>1</v>
      </c>
      <c r="B957" s="5">
        <v>1</v>
      </c>
      <c r="C957" s="5">
        <v>44</v>
      </c>
      <c r="D957" s="5">
        <v>138</v>
      </c>
      <c r="E957" s="9" t="s">
        <v>30</v>
      </c>
      <c r="F957" s="5" t="s">
        <v>31</v>
      </c>
      <c r="G957" s="7"/>
      <c r="H957" s="7"/>
      <c r="I957" s="7"/>
    </row>
    <row r="958" spans="1:9" s="8" customFormat="1" x14ac:dyDescent="0.25">
      <c r="A958" s="5"/>
      <c r="B958" s="5"/>
      <c r="C958" s="5"/>
      <c r="D958" s="5"/>
      <c r="E958" s="9"/>
      <c r="F958" s="5"/>
      <c r="G958" s="7"/>
      <c r="H958" s="7"/>
      <c r="I958" s="7"/>
    </row>
    <row r="959" spans="1:9" s="8" customFormat="1" x14ac:dyDescent="0.25">
      <c r="A959" s="5">
        <v>1</v>
      </c>
      <c r="B959" s="5">
        <v>1</v>
      </c>
      <c r="C959" s="5">
        <v>44</v>
      </c>
      <c r="D959" s="5"/>
      <c r="E959" s="9" t="s">
        <v>352</v>
      </c>
      <c r="F959" s="5"/>
      <c r="G959" s="7"/>
      <c r="H959" s="7"/>
      <c r="I959" s="7"/>
    </row>
    <row r="960" spans="1:9" s="8" customFormat="1" x14ac:dyDescent="0.25">
      <c r="A960" s="5"/>
      <c r="B960" s="5"/>
      <c r="C960" s="5"/>
      <c r="D960" s="5"/>
      <c r="E960" s="9"/>
      <c r="F960" s="5"/>
      <c r="G960" s="7"/>
      <c r="H960" s="7"/>
      <c r="I960" s="7"/>
    </row>
    <row r="961" spans="1:9" s="8" customFormat="1" ht="75" x14ac:dyDescent="0.25">
      <c r="A961" s="5">
        <v>1</v>
      </c>
      <c r="B961" s="5">
        <v>1</v>
      </c>
      <c r="C961" s="5">
        <v>44</v>
      </c>
      <c r="D961" s="5"/>
      <c r="E961" s="9" t="s">
        <v>353</v>
      </c>
      <c r="F961" s="5"/>
      <c r="G961" s="7"/>
      <c r="H961" s="7"/>
      <c r="I961" s="7"/>
    </row>
    <row r="962" spans="1:9" s="8" customFormat="1" x14ac:dyDescent="0.25">
      <c r="A962" s="5"/>
      <c r="B962" s="5"/>
      <c r="C962" s="5"/>
      <c r="D962" s="5"/>
      <c r="E962" s="9"/>
      <c r="F962" s="5"/>
      <c r="G962" s="7"/>
      <c r="H962" s="7"/>
      <c r="I962" s="7"/>
    </row>
    <row r="963" spans="1:9" s="8" customFormat="1" x14ac:dyDescent="0.25">
      <c r="A963" s="5">
        <v>1</v>
      </c>
      <c r="B963" s="5">
        <v>1</v>
      </c>
      <c r="C963" s="5">
        <v>44</v>
      </c>
      <c r="D963" s="5">
        <v>139</v>
      </c>
      <c r="E963" s="9" t="s">
        <v>30</v>
      </c>
      <c r="F963" s="5" t="s">
        <v>31</v>
      </c>
      <c r="G963" s="7"/>
      <c r="H963" s="7"/>
      <c r="I963" s="7"/>
    </row>
    <row r="964" spans="1:9" s="8" customFormat="1" x14ac:dyDescent="0.25">
      <c r="A964" s="5"/>
      <c r="B964" s="5"/>
      <c r="C964" s="5"/>
      <c r="D964" s="5"/>
      <c r="E964" s="9"/>
      <c r="F964" s="5"/>
      <c r="G964" s="7"/>
      <c r="H964" s="7"/>
      <c r="I964" s="7"/>
    </row>
    <row r="965" spans="1:9" s="8" customFormat="1" x14ac:dyDescent="0.25">
      <c r="A965" s="5">
        <v>1</v>
      </c>
      <c r="B965" s="5">
        <v>1</v>
      </c>
      <c r="C965" s="5">
        <v>44</v>
      </c>
      <c r="D965" s="5"/>
      <c r="E965" s="6" t="s">
        <v>354</v>
      </c>
      <c r="F965" s="5"/>
      <c r="G965" s="7"/>
      <c r="H965" s="7"/>
      <c r="I965" s="7"/>
    </row>
    <row r="966" spans="1:9" s="8" customFormat="1" x14ac:dyDescent="0.25">
      <c r="A966" s="5"/>
      <c r="B966" s="5"/>
      <c r="C966" s="5"/>
      <c r="D966" s="5"/>
      <c r="E966" s="9"/>
      <c r="F966" s="5"/>
      <c r="G966" s="7"/>
      <c r="H966" s="7"/>
      <c r="I966" s="7"/>
    </row>
    <row r="967" spans="1:9" s="8" customFormat="1" x14ac:dyDescent="0.25">
      <c r="A967" s="5">
        <v>1</v>
      </c>
      <c r="B967" s="5">
        <v>1</v>
      </c>
      <c r="C967" s="5">
        <v>44</v>
      </c>
      <c r="D967" s="5">
        <v>140</v>
      </c>
      <c r="E967" s="9" t="s">
        <v>355</v>
      </c>
      <c r="F967" s="5" t="s">
        <v>31</v>
      </c>
      <c r="G967" s="7"/>
      <c r="H967" s="7"/>
      <c r="I967" s="7"/>
    </row>
    <row r="968" spans="1:9" s="8" customFormat="1" x14ac:dyDescent="0.25">
      <c r="A968" s="5"/>
      <c r="B968" s="5"/>
      <c r="C968" s="5"/>
      <c r="D968" s="5"/>
      <c r="E968" s="9"/>
      <c r="F968" s="5"/>
      <c r="G968" s="7"/>
      <c r="H968" s="7"/>
      <c r="I968" s="7"/>
    </row>
    <row r="969" spans="1:9" s="8" customFormat="1" x14ac:dyDescent="0.25">
      <c r="A969" s="5">
        <v>1</v>
      </c>
      <c r="B969" s="5">
        <v>1</v>
      </c>
      <c r="C969" s="5">
        <v>44</v>
      </c>
      <c r="D969" s="5">
        <v>141</v>
      </c>
      <c r="E969" s="9" t="s">
        <v>356</v>
      </c>
      <c r="F969" s="5" t="s">
        <v>31</v>
      </c>
      <c r="G969" s="7"/>
      <c r="H969" s="7"/>
      <c r="I969" s="7"/>
    </row>
    <row r="970" spans="1:9" s="8" customFormat="1" x14ac:dyDescent="0.25">
      <c r="A970" s="5"/>
      <c r="B970" s="5"/>
      <c r="C970" s="5"/>
      <c r="D970" s="5"/>
      <c r="E970" s="9"/>
      <c r="F970" s="5"/>
      <c r="G970" s="7"/>
      <c r="H970" s="7"/>
      <c r="I970" s="7"/>
    </row>
    <row r="971" spans="1:9" s="8" customFormat="1" x14ac:dyDescent="0.25">
      <c r="A971" s="5">
        <v>1</v>
      </c>
      <c r="B971" s="5">
        <v>1</v>
      </c>
      <c r="C971" s="5">
        <v>44</v>
      </c>
      <c r="D971" s="5">
        <v>142</v>
      </c>
      <c r="E971" s="9" t="s">
        <v>357</v>
      </c>
      <c r="F971" s="5" t="s">
        <v>31</v>
      </c>
      <c r="G971" s="7"/>
      <c r="H971" s="7"/>
      <c r="I971" s="7"/>
    </row>
    <row r="972" spans="1:9" s="13" customFormat="1" x14ac:dyDescent="0.25">
      <c r="A972" s="10"/>
      <c r="B972" s="10"/>
      <c r="C972" s="10"/>
      <c r="D972" s="10"/>
      <c r="E972" s="11"/>
      <c r="F972" s="10"/>
      <c r="G972" s="12"/>
      <c r="H972" s="12"/>
      <c r="I972" s="1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AA5694-29A4-4EA9-90AD-28A3B9B88743}">
  <dimension ref="A1:I1063"/>
  <sheetViews>
    <sheetView topLeftCell="A1049" zoomScale="85" zoomScaleNormal="85" workbookViewId="0">
      <selection activeCell="E1065" sqref="E1065:E1066"/>
    </sheetView>
  </sheetViews>
  <sheetFormatPr defaultRowHeight="15" x14ac:dyDescent="0.25"/>
  <cols>
    <col min="1" max="4" width="8.7109375" style="15" customWidth="1"/>
    <col min="5" max="5" width="60.7109375" style="9" customWidth="1"/>
    <col min="6" max="6" width="8.7109375" style="15" customWidth="1"/>
    <col min="7" max="9" width="15.7109375" style="23" customWidth="1"/>
    <col min="10" max="16384" width="9.140625" style="9"/>
  </cols>
  <sheetData>
    <row r="1" spans="1:9" s="2" customFormat="1" ht="30" customHeight="1" x14ac:dyDescent="0.25">
      <c r="A1" s="14" t="s">
        <v>0</v>
      </c>
      <c r="B1" s="14" t="s">
        <v>1</v>
      </c>
      <c r="C1" s="14" t="s">
        <v>813</v>
      </c>
      <c r="D1" s="14" t="s">
        <v>3</v>
      </c>
      <c r="E1" s="2" t="s">
        <v>4</v>
      </c>
      <c r="F1" s="14" t="s">
        <v>5</v>
      </c>
      <c r="G1" s="16" t="s">
        <v>6</v>
      </c>
      <c r="H1" s="16"/>
      <c r="I1" s="16"/>
    </row>
    <row r="2" spans="1:9" s="6" customFormat="1" x14ac:dyDescent="0.25">
      <c r="A2" s="21"/>
      <c r="B2" s="21"/>
      <c r="C2" s="21"/>
      <c r="D2" s="21"/>
      <c r="F2" s="21"/>
      <c r="G2" s="24"/>
      <c r="H2" s="24"/>
      <c r="I2" s="24"/>
    </row>
    <row r="3" spans="1:9" x14ac:dyDescent="0.25">
      <c r="A3" s="15">
        <v>1</v>
      </c>
      <c r="B3" s="15">
        <v>1</v>
      </c>
      <c r="C3" s="15">
        <v>46</v>
      </c>
      <c r="E3" s="6" t="s">
        <v>885</v>
      </c>
      <c r="F3" s="15" t="s">
        <v>886</v>
      </c>
      <c r="G3" s="23" t="s">
        <v>58</v>
      </c>
    </row>
    <row r="5" spans="1:9" ht="105" x14ac:dyDescent="0.25">
      <c r="A5" s="15">
        <v>1</v>
      </c>
      <c r="B5" s="15">
        <v>1</v>
      </c>
      <c r="C5" s="15">
        <v>46</v>
      </c>
      <c r="E5" s="9" t="s">
        <v>358</v>
      </c>
      <c r="G5" s="23" t="s">
        <v>58</v>
      </c>
    </row>
    <row r="7" spans="1:9" x14ac:dyDescent="0.25">
      <c r="A7" s="15">
        <v>1</v>
      </c>
      <c r="B7" s="15">
        <v>1</v>
      </c>
      <c r="C7" s="15">
        <v>46</v>
      </c>
      <c r="E7" s="9" t="s">
        <v>359</v>
      </c>
      <c r="F7" s="15" t="s">
        <v>360</v>
      </c>
      <c r="G7" s="23" t="s">
        <v>58</v>
      </c>
    </row>
    <row r="9" spans="1:9" ht="105" x14ac:dyDescent="0.25">
      <c r="A9" s="15">
        <v>1</v>
      </c>
      <c r="B9" s="15">
        <v>1</v>
      </c>
      <c r="C9" s="15">
        <v>46</v>
      </c>
      <c r="E9" s="9" t="s">
        <v>361</v>
      </c>
      <c r="G9" s="23" t="s">
        <v>58</v>
      </c>
    </row>
    <row r="11" spans="1:9" ht="30" x14ac:dyDescent="0.25">
      <c r="A11" s="15">
        <v>1</v>
      </c>
      <c r="B11" s="15">
        <v>1</v>
      </c>
      <c r="C11" s="15">
        <v>46</v>
      </c>
      <c r="E11" s="9" t="s">
        <v>362</v>
      </c>
      <c r="G11" s="23" t="s">
        <v>58</v>
      </c>
    </row>
    <row r="13" spans="1:9" ht="75" x14ac:dyDescent="0.25">
      <c r="A13" s="15">
        <v>1</v>
      </c>
      <c r="B13" s="15">
        <v>1</v>
      </c>
      <c r="C13" s="15">
        <v>46</v>
      </c>
      <c r="E13" s="9" t="s">
        <v>363</v>
      </c>
      <c r="G13" s="23" t="s">
        <v>58</v>
      </c>
    </row>
    <row r="15" spans="1:9" ht="30" x14ac:dyDescent="0.25">
      <c r="A15" s="15">
        <v>1</v>
      </c>
      <c r="B15" s="15">
        <v>1</v>
      </c>
      <c r="C15" s="15">
        <v>46</v>
      </c>
      <c r="E15" s="9" t="s">
        <v>364</v>
      </c>
      <c r="G15" s="23" t="s">
        <v>58</v>
      </c>
    </row>
    <row r="17" spans="1:7" ht="135" x14ac:dyDescent="0.25">
      <c r="A17" s="15">
        <v>1</v>
      </c>
      <c r="B17" s="15">
        <v>1</v>
      </c>
      <c r="C17" s="15">
        <v>47</v>
      </c>
      <c r="E17" s="9" t="s">
        <v>365</v>
      </c>
      <c r="G17" s="23" t="s">
        <v>58</v>
      </c>
    </row>
    <row r="19" spans="1:7" ht="30" x14ac:dyDescent="0.25">
      <c r="A19" s="15">
        <v>1</v>
      </c>
      <c r="B19" s="15">
        <v>1</v>
      </c>
      <c r="C19" s="15">
        <v>47</v>
      </c>
      <c r="E19" s="9" t="s">
        <v>366</v>
      </c>
      <c r="G19" s="23" t="s">
        <v>58</v>
      </c>
    </row>
    <row r="21" spans="1:7" ht="30" x14ac:dyDescent="0.25">
      <c r="A21" s="15">
        <v>1</v>
      </c>
      <c r="B21" s="15">
        <v>1</v>
      </c>
      <c r="C21" s="15">
        <v>47</v>
      </c>
      <c r="E21" s="9" t="s">
        <v>367</v>
      </c>
      <c r="G21" s="23" t="s">
        <v>58</v>
      </c>
    </row>
    <row r="23" spans="1:7" ht="45" x14ac:dyDescent="0.25">
      <c r="A23" s="15">
        <v>1</v>
      </c>
      <c r="B23" s="15">
        <v>1</v>
      </c>
      <c r="C23" s="15">
        <v>47</v>
      </c>
      <c r="E23" s="9" t="s">
        <v>368</v>
      </c>
      <c r="G23" s="23" t="s">
        <v>58</v>
      </c>
    </row>
    <row r="25" spans="1:7" ht="45" x14ac:dyDescent="0.25">
      <c r="A25" s="15">
        <v>1</v>
      </c>
      <c r="B25" s="15">
        <v>1</v>
      </c>
      <c r="C25" s="15">
        <v>47</v>
      </c>
      <c r="E25" s="9" t="s">
        <v>369</v>
      </c>
      <c r="G25" s="23" t="s">
        <v>58</v>
      </c>
    </row>
    <row r="27" spans="1:7" ht="60" x14ac:dyDescent="0.25">
      <c r="A27" s="15">
        <v>1</v>
      </c>
      <c r="B27" s="15">
        <v>1</v>
      </c>
      <c r="C27" s="15">
        <v>47</v>
      </c>
      <c r="E27" s="9" t="s">
        <v>370</v>
      </c>
      <c r="G27" s="23" t="s">
        <v>58</v>
      </c>
    </row>
    <row r="29" spans="1:7" x14ac:dyDescent="0.25">
      <c r="A29" s="15">
        <v>1</v>
      </c>
      <c r="B29" s="15">
        <v>1</v>
      </c>
      <c r="C29" s="15">
        <v>47</v>
      </c>
      <c r="E29" s="9" t="s">
        <v>371</v>
      </c>
      <c r="F29" s="15" t="s">
        <v>360</v>
      </c>
      <c r="G29" s="23" t="s">
        <v>58</v>
      </c>
    </row>
    <row r="31" spans="1:7" ht="60" x14ac:dyDescent="0.25">
      <c r="A31" s="15">
        <v>1</v>
      </c>
      <c r="B31" s="15">
        <v>1</v>
      </c>
      <c r="C31" s="15">
        <v>47</v>
      </c>
      <c r="E31" s="9" t="s">
        <v>372</v>
      </c>
      <c r="G31" s="23" t="s">
        <v>58</v>
      </c>
    </row>
    <row r="33" spans="1:7" x14ac:dyDescent="0.25">
      <c r="A33" s="15">
        <v>1</v>
      </c>
      <c r="B33" s="15">
        <v>1</v>
      </c>
      <c r="C33" s="15">
        <v>47</v>
      </c>
      <c r="E33" s="9" t="s">
        <v>373</v>
      </c>
      <c r="G33" s="23" t="s">
        <v>58</v>
      </c>
    </row>
    <row r="35" spans="1:7" ht="60" x14ac:dyDescent="0.25">
      <c r="A35" s="15">
        <v>1</v>
      </c>
      <c r="B35" s="15">
        <v>1</v>
      </c>
      <c r="C35" s="15">
        <v>47</v>
      </c>
      <c r="E35" s="9" t="s">
        <v>374</v>
      </c>
      <c r="G35" s="23" t="s">
        <v>58</v>
      </c>
    </row>
    <row r="37" spans="1:7" ht="60" x14ac:dyDescent="0.25">
      <c r="A37" s="15">
        <v>1</v>
      </c>
      <c r="B37" s="15">
        <v>1</v>
      </c>
      <c r="C37" s="15">
        <v>48</v>
      </c>
      <c r="E37" s="9" t="s">
        <v>375</v>
      </c>
      <c r="G37" s="23" t="s">
        <v>58</v>
      </c>
    </row>
    <row r="39" spans="1:7" ht="90" x14ac:dyDescent="0.25">
      <c r="A39" s="15">
        <v>1</v>
      </c>
      <c r="B39" s="15">
        <v>1</v>
      </c>
      <c r="C39" s="15">
        <v>48</v>
      </c>
      <c r="E39" s="9" t="s">
        <v>376</v>
      </c>
      <c r="G39" s="23" t="s">
        <v>58</v>
      </c>
    </row>
    <row r="41" spans="1:7" x14ac:dyDescent="0.25">
      <c r="A41" s="15">
        <v>1</v>
      </c>
      <c r="B41" s="15">
        <v>1</v>
      </c>
      <c r="C41" s="15">
        <v>48</v>
      </c>
      <c r="E41" s="9" t="s">
        <v>382</v>
      </c>
      <c r="F41" s="15" t="s">
        <v>360</v>
      </c>
      <c r="G41" s="23" t="s">
        <v>58</v>
      </c>
    </row>
    <row r="43" spans="1:7" x14ac:dyDescent="0.25">
      <c r="A43" s="15">
        <v>1</v>
      </c>
      <c r="B43" s="15">
        <v>1</v>
      </c>
      <c r="C43" s="15">
        <v>48</v>
      </c>
      <c r="E43" s="9" t="s">
        <v>383</v>
      </c>
      <c r="F43" s="15" t="s">
        <v>379</v>
      </c>
      <c r="G43" s="23" t="s">
        <v>58</v>
      </c>
    </row>
    <row r="45" spans="1:7" x14ac:dyDescent="0.25">
      <c r="A45" s="15">
        <v>1</v>
      </c>
      <c r="B45" s="15">
        <v>1</v>
      </c>
      <c r="C45" s="15">
        <v>48</v>
      </c>
      <c r="D45" s="15">
        <v>1</v>
      </c>
      <c r="E45" s="9" t="s">
        <v>384</v>
      </c>
      <c r="F45" s="15" t="s">
        <v>385</v>
      </c>
      <c r="G45" s="23">
        <v>950</v>
      </c>
    </row>
    <row r="47" spans="1:7" x14ac:dyDescent="0.25">
      <c r="A47" s="15">
        <v>1</v>
      </c>
      <c r="B47" s="15">
        <v>1</v>
      </c>
      <c r="C47" s="15">
        <v>48</v>
      </c>
      <c r="E47" s="9" t="s">
        <v>386</v>
      </c>
      <c r="F47" s="15" t="s">
        <v>379</v>
      </c>
      <c r="G47" s="23" t="s">
        <v>58</v>
      </c>
    </row>
    <row r="49" spans="1:7" x14ac:dyDescent="0.25">
      <c r="A49" s="15">
        <v>1</v>
      </c>
      <c r="B49" s="15">
        <v>1</v>
      </c>
      <c r="C49" s="15">
        <v>48</v>
      </c>
      <c r="D49" s="15">
        <v>2</v>
      </c>
      <c r="E49" s="9" t="s">
        <v>387</v>
      </c>
      <c r="F49" s="15" t="s">
        <v>385</v>
      </c>
      <c r="G49" s="23">
        <v>2</v>
      </c>
    </row>
    <row r="51" spans="1:7" ht="45" x14ac:dyDescent="0.25">
      <c r="A51" s="15">
        <v>1</v>
      </c>
      <c r="B51" s="15">
        <v>1</v>
      </c>
      <c r="C51" s="15">
        <v>48</v>
      </c>
      <c r="E51" s="9" t="s">
        <v>388</v>
      </c>
      <c r="F51" s="15" t="s">
        <v>379</v>
      </c>
      <c r="G51" s="23" t="s">
        <v>58</v>
      </c>
    </row>
    <row r="53" spans="1:7" x14ac:dyDescent="0.25">
      <c r="A53" s="15">
        <v>1</v>
      </c>
      <c r="B53" s="15">
        <v>1</v>
      </c>
      <c r="C53" s="15">
        <v>48</v>
      </c>
      <c r="D53" s="15">
        <v>3</v>
      </c>
      <c r="E53" s="9" t="s">
        <v>389</v>
      </c>
      <c r="F53" s="15" t="s">
        <v>381</v>
      </c>
      <c r="G53" s="23">
        <v>13</v>
      </c>
    </row>
    <row r="55" spans="1:7" x14ac:dyDescent="0.25">
      <c r="A55" s="15">
        <v>1</v>
      </c>
      <c r="B55" s="15">
        <v>1</v>
      </c>
      <c r="C55" s="15">
        <v>48</v>
      </c>
      <c r="D55" s="15">
        <v>4</v>
      </c>
      <c r="E55" s="9" t="s">
        <v>390</v>
      </c>
      <c r="F55" s="15" t="s">
        <v>381</v>
      </c>
      <c r="G55" s="23">
        <v>50</v>
      </c>
    </row>
    <row r="57" spans="1:7" ht="30" x14ac:dyDescent="0.25">
      <c r="A57" s="15">
        <v>1</v>
      </c>
      <c r="B57" s="15">
        <v>1</v>
      </c>
      <c r="C57" s="15">
        <v>48</v>
      </c>
      <c r="E57" s="9" t="s">
        <v>391</v>
      </c>
      <c r="F57" s="15" t="s">
        <v>379</v>
      </c>
      <c r="G57" s="23" t="s">
        <v>58</v>
      </c>
    </row>
    <row r="59" spans="1:7" ht="45" x14ac:dyDescent="0.25">
      <c r="A59" s="15">
        <v>1</v>
      </c>
      <c r="B59" s="15">
        <v>1</v>
      </c>
      <c r="C59" s="15">
        <v>48</v>
      </c>
      <c r="D59" s="15">
        <v>5</v>
      </c>
      <c r="E59" s="9" t="s">
        <v>392</v>
      </c>
      <c r="F59" s="15" t="s">
        <v>385</v>
      </c>
      <c r="G59" s="23">
        <v>2356</v>
      </c>
    </row>
    <row r="61" spans="1:7" x14ac:dyDescent="0.25">
      <c r="A61" s="15">
        <v>1</v>
      </c>
      <c r="B61" s="15">
        <v>1</v>
      </c>
      <c r="C61" s="15">
        <v>48</v>
      </c>
      <c r="D61" s="15">
        <v>6</v>
      </c>
      <c r="E61" s="9" t="s">
        <v>393</v>
      </c>
      <c r="F61" s="15" t="s">
        <v>385</v>
      </c>
      <c r="G61" s="23">
        <v>1775</v>
      </c>
    </row>
    <row r="63" spans="1:7" ht="45" x14ac:dyDescent="0.25">
      <c r="A63" s="15">
        <v>1</v>
      </c>
      <c r="B63" s="15">
        <v>1</v>
      </c>
      <c r="C63" s="15">
        <v>48</v>
      </c>
      <c r="D63" s="15">
        <v>7</v>
      </c>
      <c r="E63" s="9" t="s">
        <v>394</v>
      </c>
      <c r="F63" s="15" t="s">
        <v>385</v>
      </c>
      <c r="G63" s="23">
        <v>1404</v>
      </c>
    </row>
    <row r="65" spans="1:7" x14ac:dyDescent="0.25">
      <c r="A65" s="15">
        <v>1</v>
      </c>
      <c r="B65" s="15">
        <v>1</v>
      </c>
      <c r="C65" s="15">
        <v>49</v>
      </c>
      <c r="D65" s="15">
        <v>8</v>
      </c>
      <c r="E65" s="9" t="s">
        <v>395</v>
      </c>
      <c r="F65" s="15" t="s">
        <v>380</v>
      </c>
      <c r="G65" s="23">
        <v>6</v>
      </c>
    </row>
    <row r="67" spans="1:7" x14ac:dyDescent="0.25">
      <c r="A67" s="15">
        <v>1</v>
      </c>
      <c r="B67" s="15">
        <v>1</v>
      </c>
      <c r="C67" s="15">
        <v>49</v>
      </c>
      <c r="E67" s="9" t="s">
        <v>396</v>
      </c>
      <c r="F67" s="15" t="s">
        <v>379</v>
      </c>
      <c r="G67" s="23" t="s">
        <v>58</v>
      </c>
    </row>
    <row r="69" spans="1:7" x14ac:dyDescent="0.25">
      <c r="A69" s="15">
        <v>1</v>
      </c>
      <c r="B69" s="15">
        <v>1</v>
      </c>
      <c r="C69" s="15">
        <v>49</v>
      </c>
      <c r="D69" s="15">
        <v>9</v>
      </c>
      <c r="E69" s="9" t="s">
        <v>397</v>
      </c>
      <c r="F69" s="15" t="s">
        <v>380</v>
      </c>
      <c r="G69" s="23">
        <v>859</v>
      </c>
    </row>
    <row r="71" spans="1:7" x14ac:dyDescent="0.25">
      <c r="A71" s="15">
        <v>1</v>
      </c>
      <c r="B71" s="15">
        <v>1</v>
      </c>
      <c r="C71" s="15">
        <v>49</v>
      </c>
      <c r="D71" s="15">
        <v>10</v>
      </c>
      <c r="E71" s="9" t="s">
        <v>398</v>
      </c>
      <c r="F71" s="15" t="s">
        <v>380</v>
      </c>
      <c r="G71" s="23">
        <v>784</v>
      </c>
    </row>
    <row r="73" spans="1:7" x14ac:dyDescent="0.25">
      <c r="A73" s="15">
        <v>1</v>
      </c>
      <c r="B73" s="15">
        <v>1</v>
      </c>
      <c r="C73" s="15">
        <v>49</v>
      </c>
      <c r="D73" s="15">
        <v>11</v>
      </c>
      <c r="E73" s="9" t="s">
        <v>399</v>
      </c>
      <c r="F73" s="15" t="s">
        <v>31</v>
      </c>
      <c r="G73" s="23" t="s">
        <v>887</v>
      </c>
    </row>
    <row r="75" spans="1:7" x14ac:dyDescent="0.25">
      <c r="A75" s="15">
        <v>1</v>
      </c>
      <c r="B75" s="15">
        <v>1</v>
      </c>
      <c r="C75" s="15">
        <v>49</v>
      </c>
      <c r="D75" s="15">
        <v>12</v>
      </c>
      <c r="E75" s="9" t="s">
        <v>400</v>
      </c>
      <c r="F75" s="15" t="s">
        <v>31</v>
      </c>
      <c r="G75" s="23" t="s">
        <v>887</v>
      </c>
    </row>
    <row r="77" spans="1:7" x14ac:dyDescent="0.25">
      <c r="A77" s="15">
        <v>1</v>
      </c>
      <c r="B77" s="15">
        <v>1</v>
      </c>
      <c r="C77" s="15">
        <v>49</v>
      </c>
      <c r="D77" s="15">
        <v>13</v>
      </c>
      <c r="E77" s="9" t="s">
        <v>401</v>
      </c>
      <c r="F77" s="15" t="s">
        <v>31</v>
      </c>
      <c r="G77" s="23" t="s">
        <v>887</v>
      </c>
    </row>
    <row r="79" spans="1:7" ht="30" x14ac:dyDescent="0.25">
      <c r="A79" s="15">
        <v>1</v>
      </c>
      <c r="B79" s="15">
        <v>1</v>
      </c>
      <c r="C79" s="15">
        <v>49</v>
      </c>
      <c r="E79" s="9" t="s">
        <v>402</v>
      </c>
      <c r="F79" s="15" t="s">
        <v>379</v>
      </c>
      <c r="G79" s="23" t="s">
        <v>58</v>
      </c>
    </row>
    <row r="81" spans="1:7" x14ac:dyDescent="0.25">
      <c r="A81" s="15">
        <v>1</v>
      </c>
      <c r="B81" s="15">
        <v>1</v>
      </c>
      <c r="C81" s="15">
        <v>49</v>
      </c>
      <c r="D81" s="15">
        <v>14</v>
      </c>
      <c r="E81" s="9" t="s">
        <v>403</v>
      </c>
      <c r="F81" s="15" t="s">
        <v>385</v>
      </c>
      <c r="G81" s="23">
        <v>1503</v>
      </c>
    </row>
    <row r="83" spans="1:7" ht="45" x14ac:dyDescent="0.25">
      <c r="A83" s="15">
        <v>1</v>
      </c>
      <c r="B83" s="15">
        <v>1</v>
      </c>
      <c r="C83" s="15">
        <v>49</v>
      </c>
      <c r="E83" s="9" t="s">
        <v>404</v>
      </c>
      <c r="F83" s="15" t="s">
        <v>379</v>
      </c>
      <c r="G83" s="23" t="s">
        <v>58</v>
      </c>
    </row>
    <row r="85" spans="1:7" x14ac:dyDescent="0.25">
      <c r="A85" s="15">
        <v>1</v>
      </c>
      <c r="B85" s="15">
        <v>1</v>
      </c>
      <c r="C85" s="15">
        <v>49</v>
      </c>
      <c r="D85" s="15">
        <v>15</v>
      </c>
      <c r="E85" s="9" t="s">
        <v>405</v>
      </c>
      <c r="F85" s="15" t="s">
        <v>385</v>
      </c>
      <c r="G85" s="23">
        <v>931</v>
      </c>
    </row>
    <row r="87" spans="1:7" ht="45" x14ac:dyDescent="0.25">
      <c r="A87" s="15">
        <v>1</v>
      </c>
      <c r="B87" s="15">
        <v>1</v>
      </c>
      <c r="C87" s="15">
        <v>49</v>
      </c>
      <c r="E87" s="9" t="s">
        <v>406</v>
      </c>
      <c r="F87" s="15" t="s">
        <v>379</v>
      </c>
      <c r="G87" s="23" t="s">
        <v>58</v>
      </c>
    </row>
    <row r="89" spans="1:7" x14ac:dyDescent="0.25">
      <c r="A89" s="15">
        <v>1</v>
      </c>
      <c r="B89" s="15">
        <v>1</v>
      </c>
      <c r="C89" s="15">
        <v>49</v>
      </c>
      <c r="D89" s="15">
        <v>16</v>
      </c>
      <c r="E89" s="9" t="s">
        <v>407</v>
      </c>
      <c r="F89" s="15" t="s">
        <v>385</v>
      </c>
      <c r="G89" s="23">
        <v>75</v>
      </c>
    </row>
    <row r="91" spans="1:7" x14ac:dyDescent="0.25">
      <c r="A91" s="15">
        <v>1</v>
      </c>
      <c r="B91" s="15">
        <v>1</v>
      </c>
      <c r="C91" s="15">
        <v>49</v>
      </c>
      <c r="D91" s="15">
        <v>17</v>
      </c>
      <c r="E91" s="9" t="s">
        <v>408</v>
      </c>
      <c r="F91" s="15" t="s">
        <v>385</v>
      </c>
      <c r="G91" s="23">
        <v>9</v>
      </c>
    </row>
    <row r="93" spans="1:7" x14ac:dyDescent="0.25">
      <c r="A93" s="15">
        <v>1</v>
      </c>
      <c r="B93" s="15">
        <v>1</v>
      </c>
      <c r="C93" s="15">
        <v>49</v>
      </c>
      <c r="D93" s="15">
        <v>18</v>
      </c>
      <c r="E93" s="9" t="s">
        <v>409</v>
      </c>
      <c r="F93" s="15" t="s">
        <v>380</v>
      </c>
      <c r="G93" s="23">
        <v>159</v>
      </c>
    </row>
    <row r="95" spans="1:7" ht="60" x14ac:dyDescent="0.25">
      <c r="A95" s="15">
        <v>1</v>
      </c>
      <c r="B95" s="15">
        <v>1</v>
      </c>
      <c r="C95" s="15">
        <v>50</v>
      </c>
      <c r="E95" s="9" t="s">
        <v>410</v>
      </c>
      <c r="F95" s="15" t="s">
        <v>379</v>
      </c>
      <c r="G95" s="23" t="s">
        <v>58</v>
      </c>
    </row>
    <row r="97" spans="1:7" x14ac:dyDescent="0.25">
      <c r="A97" s="15">
        <v>1</v>
      </c>
      <c r="B97" s="15">
        <v>1</v>
      </c>
      <c r="C97" s="15">
        <v>50</v>
      </c>
      <c r="D97" s="15">
        <v>19</v>
      </c>
      <c r="E97" s="9" t="s">
        <v>411</v>
      </c>
      <c r="F97" s="15" t="s">
        <v>381</v>
      </c>
      <c r="G97" s="23">
        <v>1</v>
      </c>
    </row>
    <row r="99" spans="1:7" x14ac:dyDescent="0.25">
      <c r="A99" s="15">
        <v>1</v>
      </c>
      <c r="B99" s="15">
        <v>1</v>
      </c>
      <c r="C99" s="15">
        <v>50</v>
      </c>
      <c r="D99" s="15">
        <v>20</v>
      </c>
      <c r="E99" s="9" t="s">
        <v>412</v>
      </c>
      <c r="F99" s="15" t="s">
        <v>381</v>
      </c>
      <c r="G99" s="23">
        <v>4</v>
      </c>
    </row>
    <row r="101" spans="1:7" x14ac:dyDescent="0.25">
      <c r="A101" s="15">
        <v>1</v>
      </c>
      <c r="B101" s="15">
        <v>1</v>
      </c>
      <c r="C101" s="15">
        <v>50</v>
      </c>
      <c r="D101" s="15">
        <v>21</v>
      </c>
      <c r="E101" s="9" t="s">
        <v>413</v>
      </c>
      <c r="F101" s="15" t="s">
        <v>381</v>
      </c>
      <c r="G101" s="23">
        <v>1</v>
      </c>
    </row>
    <row r="103" spans="1:7" x14ac:dyDescent="0.25">
      <c r="A103" s="15">
        <v>1</v>
      </c>
      <c r="B103" s="15">
        <v>1</v>
      </c>
      <c r="C103" s="15">
        <v>50</v>
      </c>
      <c r="D103" s="15">
        <v>22</v>
      </c>
      <c r="E103" s="9" t="s">
        <v>414</v>
      </c>
      <c r="F103" s="15" t="s">
        <v>381</v>
      </c>
      <c r="G103" s="23">
        <v>1</v>
      </c>
    </row>
    <row r="105" spans="1:7" x14ac:dyDescent="0.25">
      <c r="A105" s="15">
        <v>1</v>
      </c>
      <c r="B105" s="15">
        <v>1</v>
      </c>
      <c r="C105" s="15">
        <v>50</v>
      </c>
      <c r="D105" s="15">
        <v>23</v>
      </c>
      <c r="E105" s="9" t="s">
        <v>415</v>
      </c>
      <c r="F105" s="15" t="s">
        <v>381</v>
      </c>
      <c r="G105" s="23">
        <v>3</v>
      </c>
    </row>
    <row r="107" spans="1:7" x14ac:dyDescent="0.25">
      <c r="A107" s="15">
        <v>1</v>
      </c>
      <c r="B107" s="15">
        <v>1</v>
      </c>
      <c r="C107" s="15">
        <v>50</v>
      </c>
      <c r="D107" s="15">
        <v>24</v>
      </c>
      <c r="E107" s="9" t="s">
        <v>416</v>
      </c>
      <c r="F107" s="15" t="s">
        <v>381</v>
      </c>
      <c r="G107" s="23">
        <v>1</v>
      </c>
    </row>
    <row r="109" spans="1:7" x14ac:dyDescent="0.25">
      <c r="A109" s="15">
        <v>1</v>
      </c>
      <c r="B109" s="15">
        <v>1</v>
      </c>
      <c r="C109" s="15">
        <v>50</v>
      </c>
      <c r="E109" s="9" t="s">
        <v>417</v>
      </c>
      <c r="F109" s="15" t="s">
        <v>379</v>
      </c>
      <c r="G109" s="23" t="s">
        <v>58</v>
      </c>
    </row>
    <row r="111" spans="1:7" x14ac:dyDescent="0.25">
      <c r="A111" s="15">
        <v>1</v>
      </c>
      <c r="B111" s="15">
        <v>1</v>
      </c>
      <c r="C111" s="15">
        <v>50</v>
      </c>
      <c r="D111" s="15">
        <v>25</v>
      </c>
      <c r="E111" s="9" t="s">
        <v>418</v>
      </c>
      <c r="F111" s="15" t="s">
        <v>381</v>
      </c>
      <c r="G111" s="23">
        <v>16</v>
      </c>
    </row>
    <row r="113" spans="1:7" ht="30" x14ac:dyDescent="0.25">
      <c r="A113" s="15">
        <v>1</v>
      </c>
      <c r="B113" s="15">
        <v>1</v>
      </c>
      <c r="C113" s="15">
        <v>50</v>
      </c>
      <c r="E113" s="9" t="s">
        <v>419</v>
      </c>
      <c r="F113" s="15" t="s">
        <v>379</v>
      </c>
      <c r="G113" s="23" t="s">
        <v>58</v>
      </c>
    </row>
    <row r="115" spans="1:7" x14ac:dyDescent="0.25">
      <c r="A115" s="15">
        <v>1</v>
      </c>
      <c r="B115" s="15">
        <v>1</v>
      </c>
      <c r="C115" s="15">
        <v>50</v>
      </c>
      <c r="D115" s="15">
        <v>26</v>
      </c>
      <c r="E115" s="9" t="s">
        <v>420</v>
      </c>
      <c r="F115" s="15" t="s">
        <v>380</v>
      </c>
      <c r="G115" s="23">
        <v>583</v>
      </c>
    </row>
    <row r="117" spans="1:7" x14ac:dyDescent="0.25">
      <c r="A117" s="15">
        <v>1</v>
      </c>
      <c r="B117" s="15">
        <v>1</v>
      </c>
      <c r="C117" s="15">
        <v>50</v>
      </c>
      <c r="D117" s="15">
        <v>27</v>
      </c>
      <c r="E117" s="9" t="s">
        <v>421</v>
      </c>
      <c r="F117" s="15" t="s">
        <v>381</v>
      </c>
      <c r="G117" s="23">
        <v>42</v>
      </c>
    </row>
    <row r="119" spans="1:7" x14ac:dyDescent="0.25">
      <c r="A119" s="15">
        <v>1</v>
      </c>
      <c r="B119" s="15">
        <v>1</v>
      </c>
      <c r="C119" s="15">
        <v>50</v>
      </c>
      <c r="E119" s="9" t="s">
        <v>888</v>
      </c>
      <c r="F119" s="15" t="s">
        <v>379</v>
      </c>
      <c r="G119" s="23" t="s">
        <v>58</v>
      </c>
    </row>
    <row r="121" spans="1:7" x14ac:dyDescent="0.25">
      <c r="A121" s="15">
        <v>1</v>
      </c>
      <c r="B121" s="15">
        <v>1</v>
      </c>
      <c r="C121" s="15">
        <v>50</v>
      </c>
      <c r="D121" s="15">
        <v>28</v>
      </c>
      <c r="E121" s="9" t="s">
        <v>889</v>
      </c>
      <c r="F121" s="15" t="s">
        <v>380</v>
      </c>
      <c r="G121" s="23">
        <v>17</v>
      </c>
    </row>
    <row r="123" spans="1:7" x14ac:dyDescent="0.25">
      <c r="A123" s="15">
        <v>1</v>
      </c>
      <c r="B123" s="15">
        <v>1</v>
      </c>
      <c r="C123" s="15">
        <v>50</v>
      </c>
      <c r="E123" s="9" t="s">
        <v>422</v>
      </c>
      <c r="F123" s="15" t="s">
        <v>360</v>
      </c>
      <c r="G123" s="23" t="s">
        <v>58</v>
      </c>
    </row>
    <row r="125" spans="1:7" x14ac:dyDescent="0.25">
      <c r="A125" s="15">
        <v>1</v>
      </c>
      <c r="B125" s="15">
        <v>1</v>
      </c>
      <c r="C125" s="15">
        <v>51</v>
      </c>
      <c r="E125" s="9" t="s">
        <v>423</v>
      </c>
      <c r="F125" s="15" t="s">
        <v>379</v>
      </c>
      <c r="G125" s="23" t="s">
        <v>58</v>
      </c>
    </row>
    <row r="127" spans="1:7" ht="120" x14ac:dyDescent="0.25">
      <c r="A127" s="15">
        <v>1</v>
      </c>
      <c r="B127" s="15">
        <v>1</v>
      </c>
      <c r="C127" s="15">
        <v>51</v>
      </c>
      <c r="D127" s="15">
        <v>29</v>
      </c>
      <c r="E127" s="9" t="s">
        <v>424</v>
      </c>
      <c r="F127" s="15" t="s">
        <v>380</v>
      </c>
      <c r="G127" s="23">
        <v>44</v>
      </c>
    </row>
    <row r="129" spans="1:7" ht="120" x14ac:dyDescent="0.25">
      <c r="A129" s="15">
        <v>1</v>
      </c>
      <c r="B129" s="15">
        <v>1</v>
      </c>
      <c r="C129" s="15">
        <v>51</v>
      </c>
      <c r="D129" s="15">
        <v>30</v>
      </c>
      <c r="E129" s="9" t="s">
        <v>425</v>
      </c>
      <c r="F129" s="15" t="s">
        <v>380</v>
      </c>
      <c r="G129" s="23">
        <v>22</v>
      </c>
    </row>
    <row r="131" spans="1:7" x14ac:dyDescent="0.25">
      <c r="A131" s="15">
        <v>1</v>
      </c>
      <c r="B131" s="15">
        <v>1</v>
      </c>
      <c r="C131" s="15">
        <v>51</v>
      </c>
      <c r="E131" s="9" t="s">
        <v>426</v>
      </c>
      <c r="F131" s="15" t="s">
        <v>360</v>
      </c>
      <c r="G131" s="23" t="s">
        <v>58</v>
      </c>
    </row>
    <row r="133" spans="1:7" x14ac:dyDescent="0.25">
      <c r="A133" s="15">
        <v>1</v>
      </c>
      <c r="B133" s="15">
        <v>1</v>
      </c>
      <c r="C133" s="15">
        <v>51</v>
      </c>
      <c r="E133" s="9" t="s">
        <v>427</v>
      </c>
      <c r="F133" s="15" t="s">
        <v>379</v>
      </c>
      <c r="G133" s="23" t="s">
        <v>58</v>
      </c>
    </row>
    <row r="135" spans="1:7" ht="150" x14ac:dyDescent="0.25">
      <c r="A135" s="15">
        <v>1</v>
      </c>
      <c r="B135" s="15">
        <v>1</v>
      </c>
      <c r="C135" s="15">
        <v>51</v>
      </c>
      <c r="D135" s="15">
        <v>31</v>
      </c>
      <c r="E135" s="9" t="s">
        <v>428</v>
      </c>
      <c r="F135" s="15" t="s">
        <v>380</v>
      </c>
      <c r="G135" s="23">
        <v>201</v>
      </c>
    </row>
    <row r="137" spans="1:7" x14ac:dyDescent="0.25">
      <c r="A137" s="15">
        <v>1</v>
      </c>
      <c r="B137" s="15">
        <v>1</v>
      </c>
      <c r="C137" s="15">
        <v>51</v>
      </c>
      <c r="E137" s="9" t="s">
        <v>429</v>
      </c>
      <c r="F137" s="15" t="s">
        <v>360</v>
      </c>
      <c r="G137" s="23" t="s">
        <v>58</v>
      </c>
    </row>
    <row r="139" spans="1:7" x14ac:dyDescent="0.25">
      <c r="A139" s="15">
        <v>1</v>
      </c>
      <c r="B139" s="15">
        <v>1</v>
      </c>
      <c r="C139" s="15">
        <v>52</v>
      </c>
      <c r="E139" s="9" t="s">
        <v>430</v>
      </c>
      <c r="F139" s="15" t="s">
        <v>379</v>
      </c>
      <c r="G139" s="23" t="s">
        <v>58</v>
      </c>
    </row>
    <row r="141" spans="1:7" ht="30" x14ac:dyDescent="0.25">
      <c r="A141" s="15">
        <v>1</v>
      </c>
      <c r="B141" s="15">
        <v>1</v>
      </c>
      <c r="C141" s="15">
        <v>52</v>
      </c>
      <c r="D141" s="15">
        <v>32</v>
      </c>
      <c r="E141" s="9" t="s">
        <v>431</v>
      </c>
      <c r="F141" s="15" t="s">
        <v>385</v>
      </c>
      <c r="G141" s="23">
        <v>3</v>
      </c>
    </row>
    <row r="143" spans="1:7" x14ac:dyDescent="0.25">
      <c r="A143" s="15">
        <v>1</v>
      </c>
      <c r="B143" s="15">
        <v>1</v>
      </c>
      <c r="C143" s="15">
        <v>52</v>
      </c>
      <c r="E143" s="9" t="s">
        <v>432</v>
      </c>
      <c r="F143" s="15" t="s">
        <v>360</v>
      </c>
      <c r="G143" s="23" t="s">
        <v>58</v>
      </c>
    </row>
    <row r="145" spans="1:7" x14ac:dyDescent="0.25">
      <c r="A145" s="15">
        <v>1</v>
      </c>
      <c r="B145" s="15">
        <v>1</v>
      </c>
      <c r="C145" s="15">
        <v>52</v>
      </c>
      <c r="E145" s="9" t="s">
        <v>890</v>
      </c>
      <c r="F145" s="15" t="s">
        <v>379</v>
      </c>
      <c r="G145" s="23" t="s">
        <v>58</v>
      </c>
    </row>
    <row r="147" spans="1:7" ht="30" x14ac:dyDescent="0.25">
      <c r="A147" s="15">
        <v>1</v>
      </c>
      <c r="B147" s="15">
        <v>1</v>
      </c>
      <c r="C147" s="15">
        <v>52</v>
      </c>
      <c r="D147" s="15">
        <v>33</v>
      </c>
      <c r="E147" s="9" t="s">
        <v>433</v>
      </c>
      <c r="F147" s="15" t="s">
        <v>31</v>
      </c>
      <c r="G147" s="23" t="s">
        <v>887</v>
      </c>
    </row>
    <row r="149" spans="1:7" ht="90" x14ac:dyDescent="0.25">
      <c r="A149" s="15">
        <v>1</v>
      </c>
      <c r="B149" s="15">
        <v>1</v>
      </c>
      <c r="C149" s="15">
        <v>52</v>
      </c>
      <c r="D149" s="15">
        <v>34</v>
      </c>
      <c r="E149" s="9" t="s">
        <v>434</v>
      </c>
      <c r="F149" s="15" t="s">
        <v>385</v>
      </c>
      <c r="G149" s="23">
        <v>2023</v>
      </c>
    </row>
    <row r="151" spans="1:7" x14ac:dyDescent="0.25">
      <c r="A151" s="15">
        <v>1</v>
      </c>
      <c r="B151" s="15">
        <v>1</v>
      </c>
      <c r="C151" s="15">
        <v>52</v>
      </c>
      <c r="E151" s="9" t="s">
        <v>435</v>
      </c>
      <c r="F151" s="15" t="s">
        <v>379</v>
      </c>
      <c r="G151" s="23" t="s">
        <v>58</v>
      </c>
    </row>
    <row r="153" spans="1:7" ht="60" x14ac:dyDescent="0.25">
      <c r="A153" s="15">
        <v>1</v>
      </c>
      <c r="B153" s="15">
        <v>1</v>
      </c>
      <c r="C153" s="15">
        <v>52</v>
      </c>
      <c r="D153" s="15">
        <v>35</v>
      </c>
      <c r="E153" s="9" t="s">
        <v>436</v>
      </c>
      <c r="F153" s="15" t="s">
        <v>385</v>
      </c>
      <c r="G153" s="23">
        <v>1578</v>
      </c>
    </row>
    <row r="155" spans="1:7" ht="60" x14ac:dyDescent="0.25">
      <c r="A155" s="15">
        <v>1</v>
      </c>
      <c r="B155" s="15">
        <v>1</v>
      </c>
      <c r="C155" s="15">
        <v>52</v>
      </c>
      <c r="D155" s="15">
        <v>36</v>
      </c>
      <c r="E155" s="9" t="s">
        <v>437</v>
      </c>
      <c r="F155" s="15" t="s">
        <v>385</v>
      </c>
      <c r="G155" s="23">
        <v>60</v>
      </c>
    </row>
    <row r="157" spans="1:7" x14ac:dyDescent="0.25">
      <c r="A157" s="15">
        <v>1</v>
      </c>
      <c r="B157" s="15">
        <v>1</v>
      </c>
      <c r="C157" s="15">
        <v>52</v>
      </c>
      <c r="E157" s="9" t="s">
        <v>438</v>
      </c>
      <c r="F157" s="15" t="s">
        <v>379</v>
      </c>
      <c r="G157" s="23" t="s">
        <v>58</v>
      </c>
    </row>
    <row r="159" spans="1:7" ht="75" x14ac:dyDescent="0.25">
      <c r="A159" s="15">
        <v>1</v>
      </c>
      <c r="B159" s="15">
        <v>1</v>
      </c>
      <c r="C159" s="15">
        <v>52</v>
      </c>
      <c r="D159" s="15">
        <v>37</v>
      </c>
      <c r="E159" s="9" t="s">
        <v>891</v>
      </c>
      <c r="F159" s="15" t="s">
        <v>381</v>
      </c>
      <c r="G159" s="23">
        <v>48</v>
      </c>
    </row>
    <row r="161" spans="1:7" ht="75" x14ac:dyDescent="0.25">
      <c r="A161" s="15">
        <v>1</v>
      </c>
      <c r="B161" s="15">
        <v>1</v>
      </c>
      <c r="C161" s="15">
        <v>53</v>
      </c>
      <c r="D161" s="15">
        <v>38</v>
      </c>
      <c r="E161" s="9" t="s">
        <v>892</v>
      </c>
      <c r="F161" s="15" t="s">
        <v>381</v>
      </c>
      <c r="G161" s="23">
        <v>64</v>
      </c>
    </row>
    <row r="163" spans="1:7" ht="75" x14ac:dyDescent="0.25">
      <c r="A163" s="15">
        <v>1</v>
      </c>
      <c r="B163" s="15">
        <v>1</v>
      </c>
      <c r="C163" s="15">
        <v>53</v>
      </c>
      <c r="D163" s="15">
        <v>39</v>
      </c>
      <c r="E163" s="9" t="s">
        <v>439</v>
      </c>
      <c r="F163" s="15" t="s">
        <v>381</v>
      </c>
      <c r="G163" s="23">
        <v>8</v>
      </c>
    </row>
    <row r="165" spans="1:7" ht="75" x14ac:dyDescent="0.25">
      <c r="A165" s="15">
        <v>1</v>
      </c>
      <c r="B165" s="15">
        <v>1</v>
      </c>
      <c r="C165" s="15">
        <v>53</v>
      </c>
      <c r="D165" s="15">
        <v>40</v>
      </c>
      <c r="E165" s="9" t="s">
        <v>893</v>
      </c>
      <c r="F165" s="15" t="s">
        <v>381</v>
      </c>
      <c r="G165" s="23">
        <v>48</v>
      </c>
    </row>
    <row r="167" spans="1:7" ht="75" x14ac:dyDescent="0.25">
      <c r="A167" s="15">
        <v>1</v>
      </c>
      <c r="B167" s="15">
        <v>1</v>
      </c>
      <c r="C167" s="15">
        <v>53</v>
      </c>
      <c r="D167" s="15">
        <v>41</v>
      </c>
      <c r="E167" s="9" t="s">
        <v>894</v>
      </c>
      <c r="F167" s="15" t="s">
        <v>381</v>
      </c>
      <c r="G167" s="23">
        <v>36</v>
      </c>
    </row>
    <row r="169" spans="1:7" ht="75" x14ac:dyDescent="0.25">
      <c r="A169" s="15">
        <v>1</v>
      </c>
      <c r="B169" s="15">
        <v>1</v>
      </c>
      <c r="C169" s="15">
        <v>53</v>
      </c>
      <c r="D169" s="15">
        <v>42</v>
      </c>
      <c r="E169" s="9" t="s">
        <v>440</v>
      </c>
      <c r="F169" s="15" t="s">
        <v>381</v>
      </c>
      <c r="G169" s="23">
        <v>5</v>
      </c>
    </row>
    <row r="171" spans="1:7" ht="75" x14ac:dyDescent="0.25">
      <c r="A171" s="15">
        <v>1</v>
      </c>
      <c r="B171" s="15">
        <v>1</v>
      </c>
      <c r="C171" s="15">
        <v>53</v>
      </c>
      <c r="D171" s="15">
        <v>43</v>
      </c>
      <c r="E171" s="9" t="s">
        <v>441</v>
      </c>
      <c r="F171" s="15" t="s">
        <v>381</v>
      </c>
      <c r="G171" s="23">
        <v>2</v>
      </c>
    </row>
    <row r="173" spans="1:7" ht="75" x14ac:dyDescent="0.25">
      <c r="A173" s="15">
        <v>1</v>
      </c>
      <c r="B173" s="15">
        <v>1</v>
      </c>
      <c r="C173" s="15">
        <v>53</v>
      </c>
      <c r="D173" s="15">
        <v>44</v>
      </c>
      <c r="E173" s="9" t="s">
        <v>442</v>
      </c>
      <c r="F173" s="15" t="s">
        <v>381</v>
      </c>
      <c r="G173" s="23">
        <v>2</v>
      </c>
    </row>
    <row r="175" spans="1:7" ht="75" x14ac:dyDescent="0.25">
      <c r="A175" s="15">
        <v>1</v>
      </c>
      <c r="B175" s="15">
        <v>1</v>
      </c>
      <c r="C175" s="15">
        <v>54</v>
      </c>
      <c r="D175" s="15">
        <v>45</v>
      </c>
      <c r="E175" s="9" t="s">
        <v>443</v>
      </c>
      <c r="F175" s="15" t="s">
        <v>381</v>
      </c>
      <c r="G175" s="23">
        <v>4</v>
      </c>
    </row>
    <row r="177" spans="1:7" ht="75" x14ac:dyDescent="0.25">
      <c r="A177" s="15">
        <v>1</v>
      </c>
      <c r="B177" s="15">
        <v>1</v>
      </c>
      <c r="C177" s="15">
        <v>54</v>
      </c>
      <c r="D177" s="15">
        <v>46</v>
      </c>
      <c r="E177" s="9" t="s">
        <v>444</v>
      </c>
      <c r="F177" s="15" t="s">
        <v>381</v>
      </c>
      <c r="G177" s="23">
        <v>4</v>
      </c>
    </row>
    <row r="179" spans="1:7" ht="75" x14ac:dyDescent="0.25">
      <c r="A179" s="15">
        <v>1</v>
      </c>
      <c r="B179" s="15">
        <v>1</v>
      </c>
      <c r="C179" s="15">
        <v>54</v>
      </c>
      <c r="D179" s="15">
        <v>47</v>
      </c>
      <c r="E179" s="9" t="s">
        <v>445</v>
      </c>
      <c r="F179" s="15" t="s">
        <v>381</v>
      </c>
      <c r="G179" s="23">
        <v>28</v>
      </c>
    </row>
    <row r="181" spans="1:7" x14ac:dyDescent="0.25">
      <c r="A181" s="15">
        <v>1</v>
      </c>
      <c r="B181" s="15">
        <v>1</v>
      </c>
      <c r="C181" s="15">
        <v>54</v>
      </c>
      <c r="E181" s="9" t="s">
        <v>446</v>
      </c>
      <c r="F181" s="15" t="s">
        <v>379</v>
      </c>
      <c r="G181" s="23" t="s">
        <v>58</v>
      </c>
    </row>
    <row r="183" spans="1:7" ht="75" x14ac:dyDescent="0.25">
      <c r="A183" s="15">
        <v>1</v>
      </c>
      <c r="B183" s="15">
        <v>1</v>
      </c>
      <c r="C183" s="15">
        <v>54</v>
      </c>
      <c r="D183" s="15">
        <v>48</v>
      </c>
      <c r="E183" s="9" t="s">
        <v>447</v>
      </c>
      <c r="F183" s="15" t="s">
        <v>381</v>
      </c>
      <c r="G183" s="23">
        <v>36</v>
      </c>
    </row>
    <row r="185" spans="1:7" ht="60" x14ac:dyDescent="0.25">
      <c r="A185" s="15">
        <v>1</v>
      </c>
      <c r="B185" s="15">
        <v>1</v>
      </c>
      <c r="C185" s="15">
        <v>54</v>
      </c>
      <c r="D185" s="15">
        <v>49</v>
      </c>
      <c r="E185" s="9" t="s">
        <v>448</v>
      </c>
      <c r="F185" s="15" t="s">
        <v>381</v>
      </c>
      <c r="G185" s="23">
        <v>36</v>
      </c>
    </row>
    <row r="187" spans="1:7" ht="75" x14ac:dyDescent="0.25">
      <c r="A187" s="15">
        <v>1</v>
      </c>
      <c r="B187" s="15">
        <v>1</v>
      </c>
      <c r="C187" s="15">
        <v>54</v>
      </c>
      <c r="D187" s="15">
        <v>50</v>
      </c>
      <c r="E187" s="9" t="s">
        <v>449</v>
      </c>
      <c r="F187" s="15" t="s">
        <v>381</v>
      </c>
      <c r="G187" s="23">
        <v>40</v>
      </c>
    </row>
    <row r="189" spans="1:7" x14ac:dyDescent="0.25">
      <c r="A189" s="15">
        <v>1</v>
      </c>
      <c r="B189" s="15">
        <v>1</v>
      </c>
      <c r="C189" s="15">
        <v>54</v>
      </c>
      <c r="E189" s="9" t="s">
        <v>450</v>
      </c>
      <c r="F189" s="15" t="s">
        <v>360</v>
      </c>
      <c r="G189" s="23" t="s">
        <v>58</v>
      </c>
    </row>
    <row r="191" spans="1:7" x14ac:dyDescent="0.25">
      <c r="A191" s="15">
        <v>1</v>
      </c>
      <c r="B191" s="15">
        <v>1</v>
      </c>
      <c r="C191" s="15">
        <v>55</v>
      </c>
      <c r="E191" s="9" t="s">
        <v>451</v>
      </c>
      <c r="F191" s="15" t="s">
        <v>379</v>
      </c>
      <c r="G191" s="23" t="s">
        <v>58</v>
      </c>
    </row>
    <row r="193" spans="1:7" x14ac:dyDescent="0.25">
      <c r="A193" s="15">
        <v>1</v>
      </c>
      <c r="B193" s="15">
        <v>1</v>
      </c>
      <c r="C193" s="15">
        <v>55</v>
      </c>
      <c r="D193" s="15">
        <v>51</v>
      </c>
      <c r="E193" s="9" t="s">
        <v>452</v>
      </c>
      <c r="F193" s="15" t="s">
        <v>385</v>
      </c>
      <c r="G193" s="23">
        <v>2</v>
      </c>
    </row>
    <row r="195" spans="1:7" x14ac:dyDescent="0.25">
      <c r="A195" s="15">
        <v>1</v>
      </c>
      <c r="B195" s="15">
        <v>1</v>
      </c>
      <c r="C195" s="15">
        <v>55</v>
      </c>
      <c r="E195" s="9" t="s">
        <v>453</v>
      </c>
      <c r="F195" s="15" t="s">
        <v>379</v>
      </c>
      <c r="G195" s="23" t="s">
        <v>58</v>
      </c>
    </row>
    <row r="197" spans="1:7" x14ac:dyDescent="0.25">
      <c r="A197" s="15">
        <v>1</v>
      </c>
      <c r="B197" s="15">
        <v>1</v>
      </c>
      <c r="C197" s="15">
        <v>55</v>
      </c>
      <c r="D197" s="15">
        <v>52</v>
      </c>
      <c r="E197" s="9" t="s">
        <v>454</v>
      </c>
      <c r="F197" s="15" t="s">
        <v>385</v>
      </c>
      <c r="G197" s="23">
        <v>9</v>
      </c>
    </row>
    <row r="199" spans="1:7" x14ac:dyDescent="0.25">
      <c r="A199" s="15">
        <v>1</v>
      </c>
      <c r="B199" s="15">
        <v>1</v>
      </c>
      <c r="C199" s="15">
        <v>55</v>
      </c>
      <c r="E199" s="9" t="s">
        <v>455</v>
      </c>
      <c r="F199" s="15" t="s">
        <v>360</v>
      </c>
      <c r="G199" s="23" t="s">
        <v>58</v>
      </c>
    </row>
    <row r="201" spans="1:7" ht="60" x14ac:dyDescent="0.25">
      <c r="A201" s="15">
        <v>1</v>
      </c>
      <c r="B201" s="15">
        <v>1</v>
      </c>
      <c r="C201" s="15">
        <v>55</v>
      </c>
      <c r="D201" s="15">
        <v>53</v>
      </c>
      <c r="E201" s="9" t="s">
        <v>895</v>
      </c>
      <c r="F201" s="15" t="s">
        <v>31</v>
      </c>
      <c r="G201" s="23" t="s">
        <v>887</v>
      </c>
    </row>
    <row r="203" spans="1:7" x14ac:dyDescent="0.25">
      <c r="A203" s="15">
        <v>1</v>
      </c>
      <c r="B203" s="15">
        <v>1</v>
      </c>
      <c r="G203" s="23" t="s">
        <v>58</v>
      </c>
    </row>
    <row r="205" spans="1:7" x14ac:dyDescent="0.25">
      <c r="A205" s="15">
        <v>1</v>
      </c>
      <c r="B205" s="15">
        <v>2</v>
      </c>
      <c r="C205" s="15">
        <v>56</v>
      </c>
      <c r="E205" s="9" t="s">
        <v>896</v>
      </c>
      <c r="F205" s="15" t="s">
        <v>886</v>
      </c>
      <c r="G205" s="23" t="s">
        <v>58</v>
      </c>
    </row>
    <row r="207" spans="1:7" ht="105" x14ac:dyDescent="0.25">
      <c r="A207" s="15">
        <v>1</v>
      </c>
      <c r="B207" s="15">
        <v>2</v>
      </c>
      <c r="C207" s="15">
        <v>56</v>
      </c>
      <c r="E207" s="9" t="s">
        <v>358</v>
      </c>
      <c r="G207" s="23" t="s">
        <v>58</v>
      </c>
    </row>
    <row r="209" spans="1:7" x14ac:dyDescent="0.25">
      <c r="A209" s="15">
        <v>1</v>
      </c>
      <c r="B209" s="15">
        <v>2</v>
      </c>
      <c r="C209" s="15">
        <v>56</v>
      </c>
      <c r="E209" s="9" t="s">
        <v>359</v>
      </c>
      <c r="F209" s="15" t="s">
        <v>360</v>
      </c>
      <c r="G209" s="23" t="s">
        <v>58</v>
      </c>
    </row>
    <row r="211" spans="1:7" ht="45" x14ac:dyDescent="0.25">
      <c r="A211" s="15">
        <v>1</v>
      </c>
      <c r="B211" s="15">
        <v>2</v>
      </c>
      <c r="C211" s="15">
        <v>56</v>
      </c>
      <c r="E211" s="9" t="s">
        <v>456</v>
      </c>
      <c r="G211" s="23" t="s">
        <v>58</v>
      </c>
    </row>
    <row r="213" spans="1:7" ht="60" x14ac:dyDescent="0.25">
      <c r="A213" s="15">
        <v>1</v>
      </c>
      <c r="B213" s="15">
        <v>2</v>
      </c>
      <c r="C213" s="15">
        <v>56</v>
      </c>
      <c r="E213" s="9" t="s">
        <v>457</v>
      </c>
      <c r="G213" s="23" t="s">
        <v>58</v>
      </c>
    </row>
    <row r="215" spans="1:7" x14ac:dyDescent="0.25">
      <c r="A215" s="15">
        <v>1</v>
      </c>
      <c r="B215" s="15">
        <v>2</v>
      </c>
      <c r="C215" s="15">
        <v>56</v>
      </c>
      <c r="E215" s="9" t="s">
        <v>458</v>
      </c>
      <c r="F215" s="15" t="s">
        <v>360</v>
      </c>
      <c r="G215" s="23" t="s">
        <v>58</v>
      </c>
    </row>
    <row r="217" spans="1:7" x14ac:dyDescent="0.25">
      <c r="A217" s="15">
        <v>1</v>
      </c>
      <c r="B217" s="15">
        <v>2</v>
      </c>
      <c r="C217" s="15">
        <v>56</v>
      </c>
      <c r="E217" s="9" t="s">
        <v>459</v>
      </c>
      <c r="F217" s="15" t="s">
        <v>379</v>
      </c>
      <c r="G217" s="23" t="s">
        <v>58</v>
      </c>
    </row>
    <row r="219" spans="1:7" x14ac:dyDescent="0.25">
      <c r="A219" s="15">
        <v>1</v>
      </c>
      <c r="B219" s="15">
        <v>2</v>
      </c>
      <c r="C219" s="15">
        <v>56</v>
      </c>
      <c r="D219" s="15">
        <v>1</v>
      </c>
      <c r="E219" s="9" t="s">
        <v>460</v>
      </c>
      <c r="F219" s="15" t="s">
        <v>461</v>
      </c>
      <c r="G219" s="23">
        <v>3</v>
      </c>
    </row>
    <row r="221" spans="1:7" ht="45" x14ac:dyDescent="0.25">
      <c r="A221" s="15">
        <v>1</v>
      </c>
      <c r="B221" s="15">
        <v>2</v>
      </c>
      <c r="C221" s="15">
        <v>56</v>
      </c>
      <c r="E221" s="9" t="s">
        <v>462</v>
      </c>
      <c r="F221" s="15" t="s">
        <v>379</v>
      </c>
      <c r="G221" s="23" t="s">
        <v>58</v>
      </c>
    </row>
    <row r="223" spans="1:7" ht="30" x14ac:dyDescent="0.25">
      <c r="A223" s="15">
        <v>1</v>
      </c>
      <c r="B223" s="15">
        <v>2</v>
      </c>
      <c r="C223" s="15">
        <v>56</v>
      </c>
      <c r="D223" s="15">
        <v>2</v>
      </c>
      <c r="E223" s="9" t="s">
        <v>463</v>
      </c>
      <c r="F223" s="15" t="s">
        <v>385</v>
      </c>
      <c r="G223" s="23">
        <v>4</v>
      </c>
    </row>
    <row r="225" spans="1:7" ht="30" x14ac:dyDescent="0.25">
      <c r="A225" s="15">
        <v>1</v>
      </c>
      <c r="B225" s="15">
        <v>2</v>
      </c>
      <c r="C225" s="15">
        <v>56</v>
      </c>
      <c r="E225" s="9" t="s">
        <v>464</v>
      </c>
      <c r="F225" s="15" t="s">
        <v>379</v>
      </c>
      <c r="G225" s="23" t="s">
        <v>58</v>
      </c>
    </row>
    <row r="227" spans="1:7" x14ac:dyDescent="0.25">
      <c r="A227" s="15">
        <v>1</v>
      </c>
      <c r="B227" s="15">
        <v>2</v>
      </c>
      <c r="C227" s="15">
        <v>56</v>
      </c>
      <c r="D227" s="15">
        <v>3</v>
      </c>
      <c r="E227" s="9" t="s">
        <v>465</v>
      </c>
      <c r="F227" s="15" t="s">
        <v>461</v>
      </c>
      <c r="G227" s="23" t="s">
        <v>897</v>
      </c>
    </row>
    <row r="229" spans="1:7" x14ac:dyDescent="0.25">
      <c r="A229" s="15">
        <v>1</v>
      </c>
      <c r="B229" s="15">
        <v>2</v>
      </c>
      <c r="C229" s="15">
        <v>56</v>
      </c>
      <c r="D229" s="15">
        <v>4</v>
      </c>
      <c r="E229" s="9" t="s">
        <v>466</v>
      </c>
      <c r="F229" s="15" t="s">
        <v>461</v>
      </c>
      <c r="G229" s="23" t="s">
        <v>898</v>
      </c>
    </row>
    <row r="231" spans="1:7" ht="30" x14ac:dyDescent="0.25">
      <c r="A231" s="15">
        <v>1</v>
      </c>
      <c r="B231" s="15">
        <v>2</v>
      </c>
      <c r="C231" s="15">
        <v>57</v>
      </c>
      <c r="E231" s="9" t="s">
        <v>467</v>
      </c>
      <c r="F231" s="15" t="s">
        <v>379</v>
      </c>
      <c r="G231" s="23" t="s">
        <v>58</v>
      </c>
    </row>
    <row r="233" spans="1:7" ht="30" x14ac:dyDescent="0.25">
      <c r="A233" s="15">
        <v>1</v>
      </c>
      <c r="B233" s="15">
        <v>2</v>
      </c>
      <c r="C233" s="15">
        <v>57</v>
      </c>
      <c r="D233" s="15">
        <v>5</v>
      </c>
      <c r="E233" s="9" t="s">
        <v>463</v>
      </c>
      <c r="F233" s="15" t="s">
        <v>385</v>
      </c>
      <c r="G233" s="23" t="s">
        <v>899</v>
      </c>
    </row>
    <row r="235" spans="1:7" ht="30" x14ac:dyDescent="0.25">
      <c r="A235" s="15">
        <v>1</v>
      </c>
      <c r="B235" s="15">
        <v>2</v>
      </c>
      <c r="C235" s="15">
        <v>57</v>
      </c>
      <c r="E235" s="9" t="s">
        <v>468</v>
      </c>
      <c r="F235" s="15" t="s">
        <v>379</v>
      </c>
      <c r="G235" s="23" t="s">
        <v>58</v>
      </c>
    </row>
    <row r="237" spans="1:7" ht="30" x14ac:dyDescent="0.25">
      <c r="A237" s="15">
        <v>1</v>
      </c>
      <c r="B237" s="15">
        <v>2</v>
      </c>
      <c r="C237" s="15">
        <v>57</v>
      </c>
      <c r="D237" s="15">
        <v>6</v>
      </c>
      <c r="E237" s="9" t="s">
        <v>463</v>
      </c>
      <c r="F237" s="15" t="s">
        <v>385</v>
      </c>
      <c r="G237" s="23" t="s">
        <v>898</v>
      </c>
    </row>
    <row r="239" spans="1:7" x14ac:dyDescent="0.25">
      <c r="A239" s="15">
        <v>1</v>
      </c>
      <c r="B239" s="15">
        <v>2</v>
      </c>
      <c r="C239" s="15">
        <v>57</v>
      </c>
      <c r="E239" s="9" t="s">
        <v>469</v>
      </c>
      <c r="F239" s="15" t="s">
        <v>379</v>
      </c>
      <c r="G239" s="23" t="s">
        <v>58</v>
      </c>
    </row>
    <row r="241" spans="1:7" ht="30" x14ac:dyDescent="0.25">
      <c r="A241" s="15">
        <v>1</v>
      </c>
      <c r="B241" s="15">
        <v>2</v>
      </c>
      <c r="C241" s="15">
        <v>57</v>
      </c>
      <c r="D241" s="15">
        <v>7</v>
      </c>
      <c r="E241" s="9" t="s">
        <v>470</v>
      </c>
      <c r="F241" s="15" t="s">
        <v>461</v>
      </c>
      <c r="G241" s="23">
        <v>3</v>
      </c>
    </row>
    <row r="243" spans="1:7" x14ac:dyDescent="0.25">
      <c r="A243" s="15">
        <v>1</v>
      </c>
      <c r="B243" s="15">
        <v>2</v>
      </c>
      <c r="C243" s="15">
        <v>57</v>
      </c>
      <c r="E243" s="9" t="s">
        <v>471</v>
      </c>
      <c r="F243" s="15" t="s">
        <v>379</v>
      </c>
      <c r="G243" s="23" t="s">
        <v>58</v>
      </c>
    </row>
    <row r="245" spans="1:7" x14ac:dyDescent="0.25">
      <c r="A245" s="15">
        <v>1</v>
      </c>
      <c r="B245" s="15">
        <v>2</v>
      </c>
      <c r="C245" s="15">
        <v>57</v>
      </c>
      <c r="D245" s="15">
        <v>8</v>
      </c>
      <c r="E245" s="9" t="s">
        <v>472</v>
      </c>
      <c r="F245" s="15" t="s">
        <v>385</v>
      </c>
      <c r="G245" s="23">
        <v>4</v>
      </c>
    </row>
    <row r="247" spans="1:7" x14ac:dyDescent="0.25">
      <c r="A247" s="15">
        <v>1</v>
      </c>
      <c r="B247" s="15">
        <v>2</v>
      </c>
      <c r="C247" s="15">
        <v>57</v>
      </c>
      <c r="E247" s="9" t="s">
        <v>473</v>
      </c>
      <c r="F247" s="15" t="s">
        <v>379</v>
      </c>
      <c r="G247" s="23" t="s">
        <v>58</v>
      </c>
    </row>
    <row r="249" spans="1:7" ht="30" x14ac:dyDescent="0.25">
      <c r="A249" s="15">
        <v>1</v>
      </c>
      <c r="B249" s="15">
        <v>2</v>
      </c>
      <c r="C249" s="15">
        <v>57</v>
      </c>
      <c r="D249" s="15">
        <v>9</v>
      </c>
      <c r="E249" s="9" t="s">
        <v>474</v>
      </c>
      <c r="F249" s="15" t="s">
        <v>31</v>
      </c>
      <c r="G249" s="23" t="s">
        <v>887</v>
      </c>
    </row>
    <row r="251" spans="1:7" x14ac:dyDescent="0.25">
      <c r="A251" s="15">
        <v>1</v>
      </c>
      <c r="B251" s="15">
        <v>2</v>
      </c>
      <c r="C251" s="15">
        <v>57</v>
      </c>
      <c r="E251" s="9" t="s">
        <v>475</v>
      </c>
      <c r="F251" s="15" t="s">
        <v>379</v>
      </c>
      <c r="G251" s="23" t="s">
        <v>58</v>
      </c>
    </row>
    <row r="253" spans="1:7" ht="75" x14ac:dyDescent="0.25">
      <c r="A253" s="15">
        <v>1</v>
      </c>
      <c r="B253" s="15">
        <v>2</v>
      </c>
      <c r="C253" s="15">
        <v>57</v>
      </c>
      <c r="D253" s="15">
        <v>10</v>
      </c>
      <c r="E253" s="9" t="s">
        <v>476</v>
      </c>
      <c r="F253" s="15" t="s">
        <v>385</v>
      </c>
      <c r="G253" s="23">
        <v>22</v>
      </c>
    </row>
    <row r="255" spans="1:7" x14ac:dyDescent="0.25">
      <c r="A255" s="15">
        <v>1</v>
      </c>
      <c r="B255" s="15">
        <v>2</v>
      </c>
      <c r="C255" s="15">
        <v>57</v>
      </c>
      <c r="E255" s="9" t="s">
        <v>477</v>
      </c>
      <c r="F255" s="15" t="s">
        <v>379</v>
      </c>
      <c r="G255" s="23" t="s">
        <v>58</v>
      </c>
    </row>
    <row r="257" spans="1:7" ht="45" x14ac:dyDescent="0.25">
      <c r="A257" s="15">
        <v>1</v>
      </c>
      <c r="B257" s="15">
        <v>2</v>
      </c>
      <c r="C257" s="15">
        <v>57</v>
      </c>
      <c r="D257" s="15">
        <v>11</v>
      </c>
      <c r="E257" s="9" t="s">
        <v>478</v>
      </c>
      <c r="F257" s="15" t="s">
        <v>385</v>
      </c>
      <c r="G257" s="23">
        <v>22</v>
      </c>
    </row>
    <row r="259" spans="1:7" x14ac:dyDescent="0.25">
      <c r="A259" s="15">
        <v>1</v>
      </c>
      <c r="B259" s="15">
        <v>2</v>
      </c>
      <c r="C259" s="15">
        <v>57</v>
      </c>
      <c r="E259" s="9" t="s">
        <v>479</v>
      </c>
      <c r="F259" s="15" t="s">
        <v>379</v>
      </c>
      <c r="G259" s="23" t="s">
        <v>58</v>
      </c>
    </row>
    <row r="261" spans="1:7" x14ac:dyDescent="0.25">
      <c r="A261" s="15">
        <v>1</v>
      </c>
      <c r="B261" s="15">
        <v>2</v>
      </c>
      <c r="C261" s="15">
        <v>57</v>
      </c>
      <c r="D261" s="15">
        <v>12</v>
      </c>
      <c r="E261" s="9" t="s">
        <v>480</v>
      </c>
      <c r="F261" s="15" t="s">
        <v>381</v>
      </c>
      <c r="G261" s="23">
        <v>1</v>
      </c>
    </row>
    <row r="263" spans="1:7" x14ac:dyDescent="0.25">
      <c r="A263" s="15">
        <v>1</v>
      </c>
      <c r="B263" s="15">
        <v>2</v>
      </c>
      <c r="G263" s="23" t="s">
        <v>58</v>
      </c>
    </row>
    <row r="265" spans="1:7" ht="30" x14ac:dyDescent="0.25">
      <c r="A265" s="15">
        <v>1</v>
      </c>
      <c r="B265" s="15">
        <v>3</v>
      </c>
      <c r="C265" s="15">
        <v>58</v>
      </c>
      <c r="E265" s="9" t="s">
        <v>900</v>
      </c>
      <c r="F265" s="15" t="s">
        <v>886</v>
      </c>
      <c r="G265" s="23" t="s">
        <v>58</v>
      </c>
    </row>
    <row r="267" spans="1:7" ht="105" x14ac:dyDescent="0.25">
      <c r="A267" s="15">
        <v>1</v>
      </c>
      <c r="B267" s="15">
        <v>3</v>
      </c>
      <c r="C267" s="15">
        <v>58</v>
      </c>
      <c r="E267" s="9" t="s">
        <v>358</v>
      </c>
      <c r="G267" s="23" t="s">
        <v>58</v>
      </c>
    </row>
    <row r="269" spans="1:7" x14ac:dyDescent="0.25">
      <c r="A269" s="15">
        <v>1</v>
      </c>
      <c r="B269" s="15">
        <v>3</v>
      </c>
      <c r="C269" s="15">
        <v>58</v>
      </c>
      <c r="E269" s="9" t="s">
        <v>359</v>
      </c>
      <c r="F269" s="15" t="s">
        <v>360</v>
      </c>
      <c r="G269" s="23" t="s">
        <v>58</v>
      </c>
    </row>
    <row r="271" spans="1:7" ht="120" x14ac:dyDescent="0.25">
      <c r="A271" s="15">
        <v>1</v>
      </c>
      <c r="B271" s="15">
        <v>3</v>
      </c>
      <c r="C271" s="15">
        <v>58</v>
      </c>
      <c r="E271" s="9" t="s">
        <v>481</v>
      </c>
      <c r="G271" s="23" t="s">
        <v>58</v>
      </c>
    </row>
    <row r="273" spans="1:7" ht="150" x14ac:dyDescent="0.25">
      <c r="A273" s="15">
        <v>1</v>
      </c>
      <c r="B273" s="15">
        <v>3</v>
      </c>
      <c r="C273" s="15">
        <v>58</v>
      </c>
      <c r="E273" s="9" t="s">
        <v>482</v>
      </c>
      <c r="G273" s="23" t="s">
        <v>58</v>
      </c>
    </row>
    <row r="275" spans="1:7" ht="135" x14ac:dyDescent="0.25">
      <c r="A275" s="15">
        <v>1</v>
      </c>
      <c r="B275" s="15">
        <v>3</v>
      </c>
      <c r="C275" s="15">
        <v>59</v>
      </c>
      <c r="E275" s="9" t="s">
        <v>483</v>
      </c>
      <c r="G275" s="23" t="s">
        <v>58</v>
      </c>
    </row>
    <row r="277" spans="1:7" x14ac:dyDescent="0.25">
      <c r="A277" s="15">
        <v>1</v>
      </c>
      <c r="B277" s="15">
        <v>3</v>
      </c>
      <c r="C277" s="15">
        <v>59</v>
      </c>
      <c r="E277" s="9" t="s">
        <v>484</v>
      </c>
      <c r="F277" s="15" t="s">
        <v>360</v>
      </c>
      <c r="G277" s="23" t="s">
        <v>58</v>
      </c>
    </row>
    <row r="279" spans="1:7" x14ac:dyDescent="0.25">
      <c r="A279" s="15">
        <v>1</v>
      </c>
      <c r="B279" s="15">
        <v>3</v>
      </c>
      <c r="C279" s="15">
        <v>59</v>
      </c>
      <c r="E279" s="9" t="s">
        <v>485</v>
      </c>
      <c r="F279" s="15" t="s">
        <v>379</v>
      </c>
      <c r="G279" s="23" t="s">
        <v>58</v>
      </c>
    </row>
    <row r="281" spans="1:7" ht="90" x14ac:dyDescent="0.25">
      <c r="A281" s="15">
        <v>1</v>
      </c>
      <c r="B281" s="15">
        <v>3</v>
      </c>
      <c r="C281" s="15">
        <v>59</v>
      </c>
      <c r="D281" s="15">
        <v>1</v>
      </c>
      <c r="E281" s="9" t="s">
        <v>486</v>
      </c>
      <c r="F281" s="15" t="s">
        <v>380</v>
      </c>
      <c r="G281" s="23">
        <v>461</v>
      </c>
    </row>
    <row r="283" spans="1:7" x14ac:dyDescent="0.25">
      <c r="A283" s="15">
        <v>1</v>
      </c>
      <c r="B283" s="15">
        <v>3</v>
      </c>
      <c r="C283" s="15">
        <v>59</v>
      </c>
      <c r="D283" s="15">
        <v>2</v>
      </c>
      <c r="E283" s="9" t="s">
        <v>487</v>
      </c>
      <c r="F283" s="15" t="s">
        <v>461</v>
      </c>
      <c r="G283" s="23">
        <v>115</v>
      </c>
    </row>
    <row r="285" spans="1:7" x14ac:dyDescent="0.25">
      <c r="A285" s="15">
        <v>1</v>
      </c>
      <c r="B285" s="15">
        <v>3</v>
      </c>
      <c r="C285" s="15">
        <v>59</v>
      </c>
      <c r="E285" s="9" t="s">
        <v>488</v>
      </c>
      <c r="F285" s="15" t="s">
        <v>360</v>
      </c>
      <c r="G285" s="23" t="s">
        <v>58</v>
      </c>
    </row>
    <row r="287" spans="1:7" x14ac:dyDescent="0.25">
      <c r="A287" s="15">
        <v>1</v>
      </c>
      <c r="B287" s="15">
        <v>3</v>
      </c>
      <c r="C287" s="15">
        <v>59</v>
      </c>
      <c r="E287" s="9" t="s">
        <v>489</v>
      </c>
      <c r="F287" s="15" t="s">
        <v>379</v>
      </c>
      <c r="G287" s="23" t="s">
        <v>58</v>
      </c>
    </row>
    <row r="289" spans="1:7" ht="30" x14ac:dyDescent="0.25">
      <c r="A289" s="15">
        <v>1</v>
      </c>
      <c r="B289" s="15">
        <v>3</v>
      </c>
      <c r="C289" s="15">
        <v>59</v>
      </c>
      <c r="D289" s="15">
        <v>3</v>
      </c>
      <c r="E289" s="9" t="s">
        <v>490</v>
      </c>
      <c r="F289" s="15" t="s">
        <v>381</v>
      </c>
      <c r="G289" s="23">
        <v>6</v>
      </c>
    </row>
    <row r="291" spans="1:7" ht="30" x14ac:dyDescent="0.25">
      <c r="A291" s="15">
        <v>1</v>
      </c>
      <c r="B291" s="15">
        <v>3</v>
      </c>
      <c r="C291" s="15">
        <v>59</v>
      </c>
      <c r="E291" s="9" t="s">
        <v>491</v>
      </c>
      <c r="F291" s="15" t="s">
        <v>379</v>
      </c>
      <c r="G291" s="23" t="s">
        <v>58</v>
      </c>
    </row>
    <row r="293" spans="1:7" x14ac:dyDescent="0.25">
      <c r="A293" s="15">
        <v>1</v>
      </c>
      <c r="B293" s="15">
        <v>3</v>
      </c>
      <c r="C293" s="15">
        <v>59</v>
      </c>
      <c r="D293" s="15">
        <v>4</v>
      </c>
      <c r="E293" s="9" t="s">
        <v>492</v>
      </c>
      <c r="F293" s="15" t="s">
        <v>385</v>
      </c>
      <c r="G293" s="23">
        <v>950</v>
      </c>
    </row>
    <row r="295" spans="1:7" x14ac:dyDescent="0.25">
      <c r="A295" s="15">
        <v>1</v>
      </c>
      <c r="B295" s="15">
        <v>3</v>
      </c>
      <c r="C295" s="15">
        <v>59</v>
      </c>
      <c r="E295" s="9" t="s">
        <v>493</v>
      </c>
      <c r="F295" s="15" t="s">
        <v>360</v>
      </c>
      <c r="G295" s="23" t="s">
        <v>58</v>
      </c>
    </row>
    <row r="297" spans="1:7" x14ac:dyDescent="0.25">
      <c r="A297" s="15">
        <v>1</v>
      </c>
      <c r="B297" s="15">
        <v>3</v>
      </c>
      <c r="C297" s="15">
        <v>59</v>
      </c>
      <c r="E297" s="9" t="s">
        <v>494</v>
      </c>
      <c r="F297" s="15" t="s">
        <v>379</v>
      </c>
      <c r="G297" s="23" t="s">
        <v>58</v>
      </c>
    </row>
    <row r="299" spans="1:7" ht="30" x14ac:dyDescent="0.25">
      <c r="A299" s="15">
        <v>1</v>
      </c>
      <c r="B299" s="15">
        <v>3</v>
      </c>
      <c r="C299" s="15">
        <v>59</v>
      </c>
      <c r="D299" s="15">
        <v>5</v>
      </c>
      <c r="E299" s="9" t="s">
        <v>495</v>
      </c>
      <c r="F299" s="15" t="s">
        <v>380</v>
      </c>
      <c r="G299" s="23">
        <v>24</v>
      </c>
    </row>
    <row r="301" spans="1:7" x14ac:dyDescent="0.25">
      <c r="A301" s="15">
        <v>1</v>
      </c>
      <c r="B301" s="15">
        <v>3</v>
      </c>
      <c r="C301" s="15">
        <v>60</v>
      </c>
      <c r="E301" s="9" t="s">
        <v>496</v>
      </c>
      <c r="F301" s="15" t="s">
        <v>360</v>
      </c>
      <c r="G301" s="23" t="s">
        <v>58</v>
      </c>
    </row>
    <row r="303" spans="1:7" ht="45" x14ac:dyDescent="0.25">
      <c r="A303" s="15">
        <v>1</v>
      </c>
      <c r="B303" s="15">
        <v>3</v>
      </c>
      <c r="C303" s="15">
        <v>60</v>
      </c>
      <c r="E303" s="9" t="s">
        <v>497</v>
      </c>
      <c r="F303" s="15" t="s">
        <v>379</v>
      </c>
      <c r="G303" s="23" t="s">
        <v>58</v>
      </c>
    </row>
    <row r="305" spans="1:7" x14ac:dyDescent="0.25">
      <c r="A305" s="15">
        <v>1</v>
      </c>
      <c r="B305" s="15">
        <v>3</v>
      </c>
      <c r="C305" s="15">
        <v>60</v>
      </c>
      <c r="D305" s="15">
        <v>6</v>
      </c>
      <c r="E305" s="9" t="s">
        <v>498</v>
      </c>
      <c r="F305" s="15" t="s">
        <v>380</v>
      </c>
      <c r="G305" s="23">
        <v>12</v>
      </c>
    </row>
    <row r="307" spans="1:7" ht="45" x14ac:dyDescent="0.25">
      <c r="A307" s="15">
        <v>1</v>
      </c>
      <c r="B307" s="15">
        <v>3</v>
      </c>
      <c r="C307" s="15">
        <v>60</v>
      </c>
      <c r="E307" s="9" t="s">
        <v>499</v>
      </c>
      <c r="F307" s="15" t="s">
        <v>379</v>
      </c>
      <c r="G307" s="23" t="s">
        <v>58</v>
      </c>
    </row>
    <row r="309" spans="1:7" x14ac:dyDescent="0.25">
      <c r="A309" s="15">
        <v>1</v>
      </c>
      <c r="B309" s="15">
        <v>3</v>
      </c>
      <c r="C309" s="15">
        <v>60</v>
      </c>
      <c r="D309" s="15">
        <v>7</v>
      </c>
      <c r="E309" s="9" t="s">
        <v>500</v>
      </c>
      <c r="F309" s="15" t="s">
        <v>380</v>
      </c>
      <c r="G309" s="23">
        <v>12</v>
      </c>
    </row>
    <row r="311" spans="1:7" x14ac:dyDescent="0.25">
      <c r="A311" s="15">
        <v>1</v>
      </c>
      <c r="B311" s="15">
        <v>3</v>
      </c>
      <c r="C311" s="15">
        <v>60</v>
      </c>
      <c r="E311" s="9" t="s">
        <v>501</v>
      </c>
      <c r="F311" s="15" t="s">
        <v>379</v>
      </c>
      <c r="G311" s="23" t="s">
        <v>58</v>
      </c>
    </row>
    <row r="313" spans="1:7" x14ac:dyDescent="0.25">
      <c r="A313" s="15">
        <v>1</v>
      </c>
      <c r="B313" s="15">
        <v>3</v>
      </c>
      <c r="C313" s="15">
        <v>60</v>
      </c>
      <c r="D313" s="15">
        <v>8</v>
      </c>
      <c r="E313" s="9" t="s">
        <v>502</v>
      </c>
      <c r="F313" s="15" t="s">
        <v>380</v>
      </c>
      <c r="G313" s="23">
        <v>18</v>
      </c>
    </row>
    <row r="315" spans="1:7" x14ac:dyDescent="0.25">
      <c r="A315" s="15">
        <v>1</v>
      </c>
      <c r="B315" s="15">
        <v>3</v>
      </c>
      <c r="C315" s="15">
        <v>60</v>
      </c>
      <c r="E315" s="9" t="s">
        <v>503</v>
      </c>
      <c r="F315" s="15" t="s">
        <v>360</v>
      </c>
      <c r="G315" s="23" t="s">
        <v>58</v>
      </c>
    </row>
    <row r="317" spans="1:7" x14ac:dyDescent="0.25">
      <c r="A317" s="15">
        <v>1</v>
      </c>
      <c r="B317" s="15">
        <v>3</v>
      </c>
      <c r="C317" s="15">
        <v>60</v>
      </c>
      <c r="E317" s="9" t="s">
        <v>504</v>
      </c>
      <c r="F317" s="15" t="s">
        <v>379</v>
      </c>
      <c r="G317" s="23" t="s">
        <v>58</v>
      </c>
    </row>
    <row r="319" spans="1:7" x14ac:dyDescent="0.25">
      <c r="A319" s="15">
        <v>1</v>
      </c>
      <c r="B319" s="15">
        <v>3</v>
      </c>
      <c r="C319" s="15">
        <v>60</v>
      </c>
      <c r="D319" s="15">
        <v>9</v>
      </c>
      <c r="E319" s="9" t="s">
        <v>505</v>
      </c>
      <c r="F319" s="15" t="s">
        <v>385</v>
      </c>
      <c r="G319" s="23">
        <v>950</v>
      </c>
    </row>
    <row r="321" spans="1:7" x14ac:dyDescent="0.25">
      <c r="A321" s="15">
        <v>1</v>
      </c>
      <c r="B321" s="15">
        <v>3</v>
      </c>
      <c r="G321" s="23" t="s">
        <v>58</v>
      </c>
    </row>
    <row r="323" spans="1:7" x14ac:dyDescent="0.25">
      <c r="A323" s="15">
        <v>1</v>
      </c>
      <c r="B323" s="15">
        <v>4</v>
      </c>
      <c r="C323" s="15">
        <v>61</v>
      </c>
      <c r="E323" s="9" t="s">
        <v>901</v>
      </c>
      <c r="F323" s="15" t="s">
        <v>886</v>
      </c>
      <c r="G323" s="23" t="s">
        <v>58</v>
      </c>
    </row>
    <row r="325" spans="1:7" ht="105" x14ac:dyDescent="0.25">
      <c r="A325" s="15">
        <v>1</v>
      </c>
      <c r="B325" s="15">
        <v>4</v>
      </c>
      <c r="C325" s="15">
        <v>61</v>
      </c>
      <c r="E325" s="9" t="s">
        <v>358</v>
      </c>
      <c r="G325" s="23" t="s">
        <v>58</v>
      </c>
    </row>
    <row r="327" spans="1:7" x14ac:dyDescent="0.25">
      <c r="A327" s="15">
        <v>1</v>
      </c>
      <c r="B327" s="15">
        <v>4</v>
      </c>
      <c r="C327" s="15">
        <v>61</v>
      </c>
      <c r="E327" s="9" t="s">
        <v>359</v>
      </c>
      <c r="F327" s="15" t="s">
        <v>360</v>
      </c>
      <c r="G327" s="23" t="s">
        <v>58</v>
      </c>
    </row>
    <row r="329" spans="1:7" ht="45" x14ac:dyDescent="0.25">
      <c r="A329" s="15">
        <v>1</v>
      </c>
      <c r="B329" s="15">
        <v>4</v>
      </c>
      <c r="C329" s="15">
        <v>61</v>
      </c>
      <c r="E329" s="9" t="s">
        <v>902</v>
      </c>
      <c r="G329" s="23" t="s">
        <v>58</v>
      </c>
    </row>
    <row r="331" spans="1:7" ht="75" x14ac:dyDescent="0.25">
      <c r="A331" s="15">
        <v>1</v>
      </c>
      <c r="B331" s="15">
        <v>4</v>
      </c>
      <c r="C331" s="15">
        <v>61</v>
      </c>
      <c r="E331" s="9" t="s">
        <v>903</v>
      </c>
      <c r="G331" s="23" t="s">
        <v>58</v>
      </c>
    </row>
    <row r="333" spans="1:7" ht="30" x14ac:dyDescent="0.25">
      <c r="A333" s="15">
        <v>1</v>
      </c>
      <c r="B333" s="15">
        <v>4</v>
      </c>
      <c r="C333" s="15">
        <v>61</v>
      </c>
      <c r="E333" s="9" t="s">
        <v>904</v>
      </c>
      <c r="G333" s="23" t="s">
        <v>58</v>
      </c>
    </row>
    <row r="335" spans="1:7" ht="45" x14ac:dyDescent="0.25">
      <c r="A335" s="15">
        <v>1</v>
      </c>
      <c r="B335" s="15">
        <v>4</v>
      </c>
      <c r="C335" s="15">
        <v>61</v>
      </c>
      <c r="E335" s="9" t="s">
        <v>905</v>
      </c>
      <c r="G335" s="23" t="s">
        <v>58</v>
      </c>
    </row>
    <row r="337" spans="1:7" ht="75" x14ac:dyDescent="0.25">
      <c r="A337" s="15">
        <v>1</v>
      </c>
      <c r="B337" s="15">
        <v>4</v>
      </c>
      <c r="C337" s="15">
        <v>61</v>
      </c>
      <c r="E337" s="9" t="s">
        <v>906</v>
      </c>
      <c r="G337" s="23" t="s">
        <v>58</v>
      </c>
    </row>
    <row r="339" spans="1:7" x14ac:dyDescent="0.25">
      <c r="A339" s="15">
        <v>1</v>
      </c>
      <c r="B339" s="15">
        <v>4</v>
      </c>
      <c r="C339" s="15">
        <v>61</v>
      </c>
      <c r="E339" s="9" t="s">
        <v>805</v>
      </c>
      <c r="F339" s="15" t="s">
        <v>360</v>
      </c>
      <c r="G339" s="23" t="s">
        <v>58</v>
      </c>
    </row>
    <row r="341" spans="1:7" x14ac:dyDescent="0.25">
      <c r="A341" s="15">
        <v>1</v>
      </c>
      <c r="B341" s="15">
        <v>4</v>
      </c>
      <c r="C341" s="15">
        <v>62</v>
      </c>
      <c r="E341" s="9" t="s">
        <v>806</v>
      </c>
      <c r="F341" s="15" t="s">
        <v>379</v>
      </c>
      <c r="G341" s="23" t="s">
        <v>58</v>
      </c>
    </row>
    <row r="343" spans="1:7" x14ac:dyDescent="0.25">
      <c r="A343" s="15">
        <v>1</v>
      </c>
      <c r="B343" s="15">
        <v>4</v>
      </c>
      <c r="C343" s="15">
        <v>62</v>
      </c>
      <c r="D343" s="15">
        <v>1</v>
      </c>
      <c r="E343" s="9" t="s">
        <v>804</v>
      </c>
      <c r="F343" s="15" t="s">
        <v>385</v>
      </c>
      <c r="G343" s="23">
        <v>21</v>
      </c>
    </row>
    <row r="345" spans="1:7" x14ac:dyDescent="0.25">
      <c r="A345" s="15">
        <v>1</v>
      </c>
      <c r="B345" s="15">
        <v>4</v>
      </c>
      <c r="C345" s="15">
        <v>62</v>
      </c>
      <c r="E345" s="9" t="s">
        <v>807</v>
      </c>
      <c r="F345" s="15" t="s">
        <v>360</v>
      </c>
      <c r="G345" s="23" t="s">
        <v>58</v>
      </c>
    </row>
    <row r="347" spans="1:7" x14ac:dyDescent="0.25">
      <c r="A347" s="15">
        <v>1</v>
      </c>
      <c r="B347" s="15">
        <v>4</v>
      </c>
      <c r="C347" s="15">
        <v>62</v>
      </c>
      <c r="E347" s="9" t="s">
        <v>808</v>
      </c>
      <c r="F347" s="15" t="s">
        <v>379</v>
      </c>
      <c r="G347" s="23" t="s">
        <v>58</v>
      </c>
    </row>
    <row r="349" spans="1:7" x14ac:dyDescent="0.25">
      <c r="A349" s="15">
        <v>1</v>
      </c>
      <c r="B349" s="15">
        <v>4</v>
      </c>
      <c r="C349" s="15">
        <v>62</v>
      </c>
      <c r="D349" s="15">
        <v>2</v>
      </c>
      <c r="E349" s="9" t="s">
        <v>809</v>
      </c>
      <c r="F349" s="15" t="s">
        <v>380</v>
      </c>
      <c r="G349" s="23">
        <v>81</v>
      </c>
    </row>
    <row r="351" spans="1:7" x14ac:dyDescent="0.25">
      <c r="A351" s="15">
        <v>1</v>
      </c>
      <c r="B351" s="15">
        <v>4</v>
      </c>
      <c r="C351" s="15">
        <v>62</v>
      </c>
      <c r="E351" s="9" t="s">
        <v>810</v>
      </c>
      <c r="F351" s="15" t="s">
        <v>379</v>
      </c>
      <c r="G351" s="23" t="s">
        <v>58</v>
      </c>
    </row>
    <row r="353" spans="1:7" ht="30" x14ac:dyDescent="0.25">
      <c r="A353" s="15">
        <v>1</v>
      </c>
      <c r="B353" s="15">
        <v>4</v>
      </c>
      <c r="C353" s="15">
        <v>62</v>
      </c>
      <c r="D353" s="15">
        <v>3</v>
      </c>
      <c r="E353" s="9" t="s">
        <v>811</v>
      </c>
      <c r="F353" s="15" t="s">
        <v>381</v>
      </c>
      <c r="G353" s="23">
        <v>685</v>
      </c>
    </row>
    <row r="355" spans="1:7" x14ac:dyDescent="0.25">
      <c r="A355" s="15">
        <v>1</v>
      </c>
      <c r="B355" s="15">
        <v>4</v>
      </c>
      <c r="G355" s="23" t="s">
        <v>58</v>
      </c>
    </row>
    <row r="357" spans="1:7" x14ac:dyDescent="0.25">
      <c r="A357" s="15">
        <v>1</v>
      </c>
      <c r="B357" s="15">
        <v>5</v>
      </c>
      <c r="C357" s="15">
        <v>63</v>
      </c>
      <c r="E357" s="9" t="s">
        <v>506</v>
      </c>
      <c r="F357" s="15" t="s">
        <v>886</v>
      </c>
      <c r="G357" s="23" t="s">
        <v>58</v>
      </c>
    </row>
    <row r="359" spans="1:7" ht="105" x14ac:dyDescent="0.25">
      <c r="A359" s="15">
        <v>1</v>
      </c>
      <c r="B359" s="15">
        <v>5</v>
      </c>
      <c r="C359" s="15">
        <v>63</v>
      </c>
      <c r="E359" s="9" t="s">
        <v>358</v>
      </c>
      <c r="G359" s="23" t="s">
        <v>58</v>
      </c>
    </row>
    <row r="361" spans="1:7" x14ac:dyDescent="0.25">
      <c r="A361" s="15">
        <v>1</v>
      </c>
      <c r="B361" s="15">
        <v>5</v>
      </c>
      <c r="C361" s="15">
        <v>63</v>
      </c>
      <c r="E361" s="9" t="s">
        <v>359</v>
      </c>
      <c r="F361" s="15" t="s">
        <v>360</v>
      </c>
      <c r="G361" s="23" t="s">
        <v>58</v>
      </c>
    </row>
    <row r="363" spans="1:7" ht="90" x14ac:dyDescent="0.25">
      <c r="A363" s="15">
        <v>1</v>
      </c>
      <c r="B363" s="15">
        <v>5</v>
      </c>
      <c r="C363" s="15">
        <v>63</v>
      </c>
      <c r="E363" s="9" t="s">
        <v>507</v>
      </c>
      <c r="G363" s="23" t="s">
        <v>58</v>
      </c>
    </row>
    <row r="365" spans="1:7" x14ac:dyDescent="0.25">
      <c r="A365" s="15">
        <v>1</v>
      </c>
      <c r="B365" s="15">
        <v>5</v>
      </c>
      <c r="C365" s="15">
        <v>63</v>
      </c>
      <c r="E365" s="9" t="s">
        <v>508</v>
      </c>
      <c r="F365" s="15" t="s">
        <v>360</v>
      </c>
      <c r="G365" s="23" t="s">
        <v>58</v>
      </c>
    </row>
    <row r="367" spans="1:7" ht="45" x14ac:dyDescent="0.25">
      <c r="A367" s="15">
        <v>1</v>
      </c>
      <c r="B367" s="15">
        <v>5</v>
      </c>
      <c r="C367" s="15">
        <v>63</v>
      </c>
      <c r="E367" s="9" t="s">
        <v>509</v>
      </c>
      <c r="F367" s="15" t="s">
        <v>379</v>
      </c>
      <c r="G367" s="23" t="s">
        <v>58</v>
      </c>
    </row>
    <row r="369" spans="1:7" ht="30" x14ac:dyDescent="0.25">
      <c r="A369" s="15">
        <v>1</v>
      </c>
      <c r="B369" s="15">
        <v>5</v>
      </c>
      <c r="C369" s="15">
        <v>63</v>
      </c>
      <c r="D369" s="15">
        <v>1</v>
      </c>
      <c r="E369" s="9" t="s">
        <v>510</v>
      </c>
      <c r="F369" s="15" t="s">
        <v>385</v>
      </c>
      <c r="G369" s="23">
        <v>22</v>
      </c>
    </row>
    <row r="371" spans="1:7" ht="30" x14ac:dyDescent="0.25">
      <c r="A371" s="15">
        <v>1</v>
      </c>
      <c r="B371" s="15">
        <v>5</v>
      </c>
      <c r="C371" s="15">
        <v>63</v>
      </c>
      <c r="E371" s="9" t="s">
        <v>511</v>
      </c>
      <c r="F371" s="15" t="s">
        <v>379</v>
      </c>
      <c r="G371" s="23" t="s">
        <v>58</v>
      </c>
    </row>
    <row r="373" spans="1:7" x14ac:dyDescent="0.25">
      <c r="A373" s="15">
        <v>1</v>
      </c>
      <c r="B373" s="15">
        <v>5</v>
      </c>
      <c r="C373" s="15">
        <v>63</v>
      </c>
      <c r="D373" s="15">
        <v>2</v>
      </c>
      <c r="E373" s="9" t="s">
        <v>512</v>
      </c>
      <c r="F373" s="15" t="s">
        <v>385</v>
      </c>
      <c r="G373" s="23">
        <v>70</v>
      </c>
    </row>
    <row r="375" spans="1:7" x14ac:dyDescent="0.25">
      <c r="A375" s="15">
        <v>1</v>
      </c>
      <c r="B375" s="15">
        <v>5</v>
      </c>
      <c r="C375" s="15">
        <v>63</v>
      </c>
      <c r="E375" s="9" t="s">
        <v>513</v>
      </c>
      <c r="F375" s="15" t="s">
        <v>360</v>
      </c>
      <c r="G375" s="23" t="s">
        <v>58</v>
      </c>
    </row>
    <row r="377" spans="1:7" ht="30" x14ac:dyDescent="0.25">
      <c r="A377" s="15">
        <v>1</v>
      </c>
      <c r="B377" s="15">
        <v>5</v>
      </c>
      <c r="C377" s="15">
        <v>64</v>
      </c>
      <c r="E377" s="9" t="s">
        <v>514</v>
      </c>
      <c r="F377" s="15" t="s">
        <v>379</v>
      </c>
      <c r="G377" s="23" t="s">
        <v>58</v>
      </c>
    </row>
    <row r="379" spans="1:7" ht="30" x14ac:dyDescent="0.25">
      <c r="A379" s="15">
        <v>1</v>
      </c>
      <c r="B379" s="15">
        <v>5</v>
      </c>
      <c r="C379" s="15">
        <v>64</v>
      </c>
      <c r="D379" s="15">
        <v>3</v>
      </c>
      <c r="E379" s="9" t="s">
        <v>515</v>
      </c>
      <c r="F379" s="15" t="s">
        <v>380</v>
      </c>
      <c r="G379" s="23">
        <v>12</v>
      </c>
    </row>
    <row r="381" spans="1:7" ht="30" x14ac:dyDescent="0.25">
      <c r="A381" s="15">
        <v>1</v>
      </c>
      <c r="B381" s="15">
        <v>5</v>
      </c>
      <c r="C381" s="15">
        <v>64</v>
      </c>
      <c r="E381" s="9" t="s">
        <v>516</v>
      </c>
      <c r="F381" s="15" t="s">
        <v>379</v>
      </c>
      <c r="G381" s="23" t="s">
        <v>58</v>
      </c>
    </row>
    <row r="383" spans="1:7" ht="30" x14ac:dyDescent="0.25">
      <c r="A383" s="15">
        <v>1</v>
      </c>
      <c r="B383" s="15">
        <v>5</v>
      </c>
      <c r="C383" s="15">
        <v>64</v>
      </c>
      <c r="D383" s="15">
        <v>4</v>
      </c>
      <c r="E383" s="9" t="s">
        <v>517</v>
      </c>
      <c r="F383" s="15" t="s">
        <v>380</v>
      </c>
      <c r="G383" s="23">
        <v>12</v>
      </c>
    </row>
    <row r="385" spans="1:7" x14ac:dyDescent="0.25">
      <c r="A385" s="15">
        <v>1</v>
      </c>
      <c r="B385" s="15">
        <v>5</v>
      </c>
      <c r="C385" s="15">
        <v>64</v>
      </c>
      <c r="E385" s="9" t="s">
        <v>455</v>
      </c>
      <c r="F385" s="15" t="s">
        <v>360</v>
      </c>
      <c r="G385" s="23" t="s">
        <v>58</v>
      </c>
    </row>
    <row r="387" spans="1:7" ht="60" x14ac:dyDescent="0.25">
      <c r="A387" s="15">
        <v>1</v>
      </c>
      <c r="B387" s="15">
        <v>5</v>
      </c>
      <c r="C387" s="15">
        <v>64</v>
      </c>
      <c r="D387" s="15">
        <v>5</v>
      </c>
      <c r="E387" s="9" t="s">
        <v>907</v>
      </c>
      <c r="F387" s="15" t="s">
        <v>31</v>
      </c>
      <c r="G387" s="23" t="s">
        <v>887</v>
      </c>
    </row>
    <row r="389" spans="1:7" x14ac:dyDescent="0.25">
      <c r="A389" s="15">
        <v>1</v>
      </c>
      <c r="B389" s="15">
        <v>5</v>
      </c>
      <c r="G389" s="23" t="s">
        <v>58</v>
      </c>
    </row>
    <row r="391" spans="1:7" x14ac:dyDescent="0.25">
      <c r="A391" s="15">
        <v>1</v>
      </c>
      <c r="B391" s="15">
        <v>6</v>
      </c>
      <c r="C391" s="15">
        <v>65</v>
      </c>
      <c r="E391" s="9" t="s">
        <v>518</v>
      </c>
      <c r="F391" s="15" t="s">
        <v>886</v>
      </c>
      <c r="G391" s="23" t="s">
        <v>58</v>
      </c>
    </row>
    <row r="393" spans="1:7" ht="105" x14ac:dyDescent="0.25">
      <c r="A393" s="15">
        <v>1</v>
      </c>
      <c r="B393" s="15">
        <v>6</v>
      </c>
      <c r="C393" s="15">
        <v>65</v>
      </c>
      <c r="E393" s="9" t="s">
        <v>358</v>
      </c>
      <c r="G393" s="23" t="s">
        <v>58</v>
      </c>
    </row>
    <row r="395" spans="1:7" x14ac:dyDescent="0.25">
      <c r="A395" s="15">
        <v>1</v>
      </c>
      <c r="B395" s="15">
        <v>6</v>
      </c>
      <c r="C395" s="15">
        <v>65</v>
      </c>
      <c r="E395" s="9" t="s">
        <v>519</v>
      </c>
      <c r="F395" s="15" t="s">
        <v>360</v>
      </c>
      <c r="G395" s="23" t="s">
        <v>58</v>
      </c>
    </row>
    <row r="397" spans="1:7" ht="105" x14ac:dyDescent="0.25">
      <c r="A397" s="15">
        <v>1</v>
      </c>
      <c r="B397" s="15">
        <v>6</v>
      </c>
      <c r="C397" s="15">
        <v>65</v>
      </c>
      <c r="E397" s="9" t="s">
        <v>520</v>
      </c>
      <c r="F397" s="15" t="s">
        <v>379</v>
      </c>
      <c r="G397" s="23" t="s">
        <v>58</v>
      </c>
    </row>
    <row r="399" spans="1:7" x14ac:dyDescent="0.25">
      <c r="A399" s="15">
        <v>1</v>
      </c>
      <c r="B399" s="15">
        <v>6</v>
      </c>
      <c r="C399" s="15">
        <v>65</v>
      </c>
      <c r="D399" s="15">
        <v>1</v>
      </c>
      <c r="E399" s="9" t="s">
        <v>521</v>
      </c>
      <c r="F399" s="15" t="s">
        <v>385</v>
      </c>
      <c r="G399" s="23">
        <v>3067</v>
      </c>
    </row>
    <row r="401" spans="1:7" ht="45" x14ac:dyDescent="0.25">
      <c r="A401" s="15">
        <v>1</v>
      </c>
      <c r="B401" s="15">
        <v>6</v>
      </c>
      <c r="C401" s="15">
        <v>65</v>
      </c>
      <c r="D401" s="15">
        <v>2</v>
      </c>
      <c r="E401" s="9" t="s">
        <v>522</v>
      </c>
      <c r="F401" s="15" t="s">
        <v>380</v>
      </c>
      <c r="G401" s="23">
        <v>293</v>
      </c>
    </row>
    <row r="403" spans="1:7" x14ac:dyDescent="0.25">
      <c r="A403" s="15">
        <v>1</v>
      </c>
      <c r="B403" s="15">
        <v>6</v>
      </c>
      <c r="C403" s="15">
        <v>65</v>
      </c>
      <c r="D403" s="15">
        <v>3</v>
      </c>
      <c r="E403" s="9" t="s">
        <v>523</v>
      </c>
      <c r="F403" s="15" t="s">
        <v>380</v>
      </c>
      <c r="G403" s="23">
        <v>784</v>
      </c>
    </row>
    <row r="405" spans="1:7" x14ac:dyDescent="0.25">
      <c r="A405" s="15">
        <v>1</v>
      </c>
      <c r="B405" s="15">
        <v>6</v>
      </c>
      <c r="C405" s="15">
        <v>65</v>
      </c>
      <c r="D405" s="15">
        <v>4</v>
      </c>
      <c r="E405" s="9" t="s">
        <v>908</v>
      </c>
      <c r="F405" s="15" t="s">
        <v>380</v>
      </c>
      <c r="G405" s="23">
        <v>784</v>
      </c>
    </row>
    <row r="407" spans="1:7" x14ac:dyDescent="0.25">
      <c r="A407" s="15">
        <v>1</v>
      </c>
      <c r="B407" s="15">
        <v>6</v>
      </c>
      <c r="C407" s="15">
        <v>65</v>
      </c>
      <c r="E407" s="9" t="s">
        <v>524</v>
      </c>
      <c r="F407" s="15" t="s">
        <v>360</v>
      </c>
      <c r="G407" s="23" t="s">
        <v>58</v>
      </c>
    </row>
    <row r="409" spans="1:7" x14ac:dyDescent="0.25">
      <c r="A409" s="15">
        <v>1</v>
      </c>
      <c r="B409" s="15">
        <v>6</v>
      </c>
      <c r="C409" s="15">
        <v>66</v>
      </c>
      <c r="E409" s="9" t="s">
        <v>525</v>
      </c>
      <c r="F409" s="15" t="s">
        <v>379</v>
      </c>
      <c r="G409" s="23" t="s">
        <v>58</v>
      </c>
    </row>
    <row r="411" spans="1:7" ht="60" x14ac:dyDescent="0.25">
      <c r="A411" s="15">
        <v>1</v>
      </c>
      <c r="B411" s="15">
        <v>6</v>
      </c>
      <c r="C411" s="15">
        <v>66</v>
      </c>
      <c r="D411" s="15">
        <v>5</v>
      </c>
      <c r="E411" s="9" t="s">
        <v>526</v>
      </c>
      <c r="F411" s="15" t="s">
        <v>385</v>
      </c>
      <c r="G411" s="23">
        <v>3067</v>
      </c>
    </row>
    <row r="413" spans="1:7" x14ac:dyDescent="0.25">
      <c r="A413" s="15">
        <v>1</v>
      </c>
      <c r="B413" s="15">
        <v>6</v>
      </c>
      <c r="G413" s="23" t="s">
        <v>58</v>
      </c>
    </row>
    <row r="415" spans="1:7" x14ac:dyDescent="0.25">
      <c r="A415" s="15">
        <v>1</v>
      </c>
      <c r="B415" s="15">
        <v>7</v>
      </c>
      <c r="C415" s="15">
        <v>67</v>
      </c>
      <c r="E415" s="9" t="s">
        <v>527</v>
      </c>
      <c r="F415" s="15" t="s">
        <v>886</v>
      </c>
      <c r="G415" s="23" t="s">
        <v>58</v>
      </c>
    </row>
    <row r="417" spans="1:7" ht="105" x14ac:dyDescent="0.25">
      <c r="A417" s="15">
        <v>1</v>
      </c>
      <c r="B417" s="15">
        <v>7</v>
      </c>
      <c r="C417" s="15">
        <v>67</v>
      </c>
      <c r="E417" s="9" t="s">
        <v>358</v>
      </c>
      <c r="G417" s="23" t="s">
        <v>58</v>
      </c>
    </row>
    <row r="419" spans="1:7" x14ac:dyDescent="0.25">
      <c r="A419" s="15">
        <v>1</v>
      </c>
      <c r="B419" s="15">
        <v>7</v>
      </c>
      <c r="C419" s="15">
        <v>67</v>
      </c>
      <c r="E419" s="9" t="s">
        <v>359</v>
      </c>
      <c r="F419" s="15" t="s">
        <v>360</v>
      </c>
      <c r="G419" s="23" t="s">
        <v>58</v>
      </c>
    </row>
    <row r="421" spans="1:7" ht="45" x14ac:dyDescent="0.25">
      <c r="A421" s="15">
        <v>1</v>
      </c>
      <c r="B421" s="15">
        <v>7</v>
      </c>
      <c r="C421" s="15">
        <v>67</v>
      </c>
      <c r="E421" s="9" t="s">
        <v>528</v>
      </c>
      <c r="G421" s="23" t="s">
        <v>58</v>
      </c>
    </row>
    <row r="423" spans="1:7" ht="60" x14ac:dyDescent="0.25">
      <c r="A423" s="15">
        <v>1</v>
      </c>
      <c r="B423" s="15">
        <v>7</v>
      </c>
      <c r="C423" s="15">
        <v>67</v>
      </c>
      <c r="E423" s="9" t="s">
        <v>529</v>
      </c>
      <c r="G423" s="23" t="s">
        <v>58</v>
      </c>
    </row>
    <row r="425" spans="1:7" x14ac:dyDescent="0.25">
      <c r="A425" s="15">
        <v>1</v>
      </c>
      <c r="B425" s="15">
        <v>7</v>
      </c>
      <c r="C425" s="15">
        <v>67</v>
      </c>
      <c r="E425" s="9" t="s">
        <v>530</v>
      </c>
      <c r="F425" s="15" t="s">
        <v>360</v>
      </c>
      <c r="G425" s="23" t="s">
        <v>58</v>
      </c>
    </row>
    <row r="427" spans="1:7" ht="105" x14ac:dyDescent="0.25">
      <c r="A427" s="15">
        <v>1</v>
      </c>
      <c r="B427" s="15">
        <v>7</v>
      </c>
      <c r="C427" s="15">
        <v>67</v>
      </c>
      <c r="E427" s="9" t="s">
        <v>531</v>
      </c>
      <c r="F427" s="15" t="s">
        <v>379</v>
      </c>
      <c r="G427" s="23" t="s">
        <v>312</v>
      </c>
    </row>
    <row r="429" spans="1:7" x14ac:dyDescent="0.25">
      <c r="A429" s="15">
        <v>1</v>
      </c>
      <c r="B429" s="15">
        <v>7</v>
      </c>
      <c r="C429" s="15">
        <v>67</v>
      </c>
      <c r="D429" s="15">
        <v>1</v>
      </c>
      <c r="E429" s="9" t="s">
        <v>532</v>
      </c>
      <c r="F429" s="15" t="s">
        <v>385</v>
      </c>
      <c r="G429" s="23">
        <v>2356</v>
      </c>
    </row>
    <row r="431" spans="1:7" x14ac:dyDescent="0.25">
      <c r="A431" s="15">
        <v>1</v>
      </c>
      <c r="B431" s="15">
        <v>7</v>
      </c>
      <c r="C431" s="15">
        <v>67</v>
      </c>
      <c r="E431" s="9" t="s">
        <v>533</v>
      </c>
      <c r="F431" s="15" t="s">
        <v>379</v>
      </c>
      <c r="G431" s="23" t="s">
        <v>58</v>
      </c>
    </row>
    <row r="433" spans="1:7" x14ac:dyDescent="0.25">
      <c r="A433" s="15">
        <v>1</v>
      </c>
      <c r="B433" s="15">
        <v>7</v>
      </c>
      <c r="C433" s="15">
        <v>67</v>
      </c>
      <c r="D433" s="15">
        <v>2</v>
      </c>
      <c r="E433" s="9" t="s">
        <v>534</v>
      </c>
      <c r="F433" s="15" t="s">
        <v>380</v>
      </c>
      <c r="G433" s="23">
        <v>715</v>
      </c>
    </row>
    <row r="435" spans="1:7" x14ac:dyDescent="0.25">
      <c r="A435" s="15">
        <v>1</v>
      </c>
      <c r="B435" s="15">
        <v>7</v>
      </c>
      <c r="C435" s="15">
        <v>67</v>
      </c>
      <c r="E435" s="9" t="s">
        <v>535</v>
      </c>
      <c r="F435" s="15" t="s">
        <v>360</v>
      </c>
      <c r="G435" s="23" t="s">
        <v>58</v>
      </c>
    </row>
    <row r="437" spans="1:7" x14ac:dyDescent="0.25">
      <c r="A437" s="15">
        <v>1</v>
      </c>
      <c r="B437" s="15">
        <v>7</v>
      </c>
      <c r="C437" s="15">
        <v>68</v>
      </c>
      <c r="E437" s="9" t="s">
        <v>536</v>
      </c>
      <c r="F437" s="15" t="s">
        <v>379</v>
      </c>
      <c r="G437" s="23" t="s">
        <v>58</v>
      </c>
    </row>
    <row r="439" spans="1:7" x14ac:dyDescent="0.25">
      <c r="A439" s="15">
        <v>1</v>
      </c>
      <c r="B439" s="15">
        <v>7</v>
      </c>
      <c r="C439" s="15">
        <v>68</v>
      </c>
      <c r="D439" s="15">
        <v>3</v>
      </c>
      <c r="E439" s="9" t="s">
        <v>537</v>
      </c>
      <c r="F439" s="15" t="s">
        <v>380</v>
      </c>
      <c r="G439" s="23">
        <v>859</v>
      </c>
    </row>
    <row r="441" spans="1:7" x14ac:dyDescent="0.25">
      <c r="A441" s="15">
        <v>1</v>
      </c>
      <c r="B441" s="15">
        <v>7</v>
      </c>
      <c r="C441" s="15">
        <v>68</v>
      </c>
      <c r="E441" s="9" t="s">
        <v>538</v>
      </c>
      <c r="F441" s="15" t="s">
        <v>360</v>
      </c>
      <c r="G441" s="23" t="s">
        <v>58</v>
      </c>
    </row>
    <row r="443" spans="1:7" x14ac:dyDescent="0.25">
      <c r="A443" s="15">
        <v>1</v>
      </c>
      <c r="B443" s="15">
        <v>7</v>
      </c>
      <c r="C443" s="15">
        <v>68</v>
      </c>
      <c r="E443" s="9" t="s">
        <v>539</v>
      </c>
      <c r="F443" s="15" t="s">
        <v>379</v>
      </c>
      <c r="G443" s="23" t="s">
        <v>58</v>
      </c>
    </row>
    <row r="445" spans="1:7" x14ac:dyDescent="0.25">
      <c r="A445" s="15">
        <v>1</v>
      </c>
      <c r="B445" s="15">
        <v>7</v>
      </c>
      <c r="C445" s="15">
        <v>68</v>
      </c>
      <c r="D445" s="15">
        <v>4</v>
      </c>
      <c r="E445" s="9" t="s">
        <v>540</v>
      </c>
      <c r="F445" s="15" t="s">
        <v>381</v>
      </c>
      <c r="G445" s="23">
        <v>5</v>
      </c>
    </row>
    <row r="447" spans="1:7" x14ac:dyDescent="0.25">
      <c r="A447" s="15">
        <v>1</v>
      </c>
      <c r="B447" s="15">
        <v>7</v>
      </c>
      <c r="C447" s="15">
        <v>68</v>
      </c>
      <c r="E447" s="9" t="s">
        <v>541</v>
      </c>
      <c r="F447" s="15" t="s">
        <v>379</v>
      </c>
      <c r="G447" s="23" t="s">
        <v>58</v>
      </c>
    </row>
    <row r="449" spans="1:7" x14ac:dyDescent="0.25">
      <c r="A449" s="15">
        <v>1</v>
      </c>
      <c r="B449" s="15">
        <v>7</v>
      </c>
      <c r="C449" s="15">
        <v>68</v>
      </c>
      <c r="D449" s="15">
        <v>5</v>
      </c>
      <c r="E449" s="9" t="s">
        <v>542</v>
      </c>
      <c r="F449" s="15" t="s">
        <v>381</v>
      </c>
      <c r="G449" s="23">
        <v>7</v>
      </c>
    </row>
    <row r="451" spans="1:7" ht="30" x14ac:dyDescent="0.25">
      <c r="A451" s="15">
        <v>1</v>
      </c>
      <c r="B451" s="15">
        <v>7</v>
      </c>
      <c r="C451" s="15">
        <v>68</v>
      </c>
      <c r="E451" s="9" t="s">
        <v>543</v>
      </c>
      <c r="F451" s="15" t="s">
        <v>379</v>
      </c>
      <c r="G451" s="23" t="s">
        <v>58</v>
      </c>
    </row>
    <row r="453" spans="1:7" x14ac:dyDescent="0.25">
      <c r="A453" s="15">
        <v>1</v>
      </c>
      <c r="B453" s="15">
        <v>7</v>
      </c>
      <c r="C453" s="15">
        <v>68</v>
      </c>
      <c r="E453" s="9" t="s">
        <v>544</v>
      </c>
      <c r="F453" s="15" t="s">
        <v>360</v>
      </c>
      <c r="G453" s="23" t="s">
        <v>58</v>
      </c>
    </row>
    <row r="455" spans="1:7" x14ac:dyDescent="0.25">
      <c r="A455" s="15">
        <v>1</v>
      </c>
      <c r="B455" s="15">
        <v>7</v>
      </c>
      <c r="C455" s="15">
        <v>68</v>
      </c>
      <c r="E455" s="9" t="s">
        <v>545</v>
      </c>
      <c r="F455" s="15" t="s">
        <v>379</v>
      </c>
      <c r="G455" s="23" t="s">
        <v>58</v>
      </c>
    </row>
    <row r="457" spans="1:7" x14ac:dyDescent="0.25">
      <c r="A457" s="15">
        <v>1</v>
      </c>
      <c r="B457" s="15">
        <v>7</v>
      </c>
      <c r="C457" s="15">
        <v>68</v>
      </c>
      <c r="D457" s="15">
        <v>6</v>
      </c>
      <c r="E457" s="9" t="s">
        <v>546</v>
      </c>
      <c r="F457" s="15" t="s">
        <v>381</v>
      </c>
      <c r="G457" s="23">
        <v>5</v>
      </c>
    </row>
    <row r="459" spans="1:7" x14ac:dyDescent="0.25">
      <c r="A459" s="15">
        <v>1</v>
      </c>
      <c r="B459" s="15">
        <v>7</v>
      </c>
      <c r="C459" s="15">
        <v>68</v>
      </c>
      <c r="E459" s="9" t="s">
        <v>547</v>
      </c>
      <c r="F459" s="15" t="s">
        <v>360</v>
      </c>
      <c r="G459" s="23" t="s">
        <v>58</v>
      </c>
    </row>
    <row r="461" spans="1:7" x14ac:dyDescent="0.25">
      <c r="A461" s="15">
        <v>1</v>
      </c>
      <c r="B461" s="15">
        <v>7</v>
      </c>
      <c r="C461" s="15">
        <v>68</v>
      </c>
      <c r="E461" s="9" t="s">
        <v>548</v>
      </c>
      <c r="F461" s="15" t="s">
        <v>360</v>
      </c>
      <c r="G461" s="23" t="s">
        <v>58</v>
      </c>
    </row>
    <row r="463" spans="1:7" ht="165" x14ac:dyDescent="0.25">
      <c r="A463" s="15">
        <v>1</v>
      </c>
      <c r="B463" s="15">
        <v>7</v>
      </c>
      <c r="C463" s="15">
        <v>68</v>
      </c>
      <c r="E463" s="9" t="s">
        <v>549</v>
      </c>
      <c r="G463" s="23" t="s">
        <v>58</v>
      </c>
    </row>
    <row r="465" spans="1:7" ht="120" x14ac:dyDescent="0.25">
      <c r="A465" s="15">
        <v>1</v>
      </c>
      <c r="B465" s="15">
        <v>7</v>
      </c>
      <c r="C465" s="15">
        <v>69</v>
      </c>
      <c r="D465" s="15">
        <v>7</v>
      </c>
      <c r="E465" s="9" t="s">
        <v>550</v>
      </c>
      <c r="F465" s="15" t="s">
        <v>381</v>
      </c>
      <c r="G465" s="23">
        <v>1</v>
      </c>
    </row>
    <row r="467" spans="1:7" ht="120" x14ac:dyDescent="0.25">
      <c r="A467" s="15">
        <v>1</v>
      </c>
      <c r="B467" s="15">
        <v>7</v>
      </c>
      <c r="C467" s="15">
        <v>69</v>
      </c>
      <c r="D467" s="15">
        <v>8</v>
      </c>
      <c r="E467" s="9" t="s">
        <v>551</v>
      </c>
      <c r="F467" s="15" t="s">
        <v>381</v>
      </c>
      <c r="G467" s="23">
        <v>1</v>
      </c>
    </row>
    <row r="469" spans="1:7" ht="30" x14ac:dyDescent="0.25">
      <c r="A469" s="15">
        <v>1</v>
      </c>
      <c r="B469" s="15">
        <v>7</v>
      </c>
      <c r="C469" s="15">
        <v>69</v>
      </c>
      <c r="D469" s="15">
        <v>9</v>
      </c>
      <c r="E469" s="9" t="s">
        <v>552</v>
      </c>
      <c r="F469" s="15" t="s">
        <v>381</v>
      </c>
      <c r="G469" s="23">
        <v>1</v>
      </c>
    </row>
    <row r="471" spans="1:7" x14ac:dyDescent="0.25">
      <c r="A471" s="15">
        <v>1</v>
      </c>
      <c r="B471" s="15">
        <v>7</v>
      </c>
      <c r="G471" s="23" t="s">
        <v>58</v>
      </c>
    </row>
    <row r="473" spans="1:7" ht="30" x14ac:dyDescent="0.25">
      <c r="A473" s="15">
        <v>1</v>
      </c>
      <c r="B473" s="15">
        <v>8</v>
      </c>
      <c r="C473" s="15">
        <v>70</v>
      </c>
      <c r="E473" s="9" t="s">
        <v>553</v>
      </c>
      <c r="F473" s="15" t="s">
        <v>886</v>
      </c>
      <c r="G473" s="23" t="s">
        <v>58</v>
      </c>
    </row>
    <row r="475" spans="1:7" ht="105" x14ac:dyDescent="0.25">
      <c r="A475" s="15">
        <v>1</v>
      </c>
      <c r="B475" s="15">
        <v>8</v>
      </c>
      <c r="C475" s="15">
        <v>70</v>
      </c>
      <c r="E475" s="9" t="s">
        <v>358</v>
      </c>
      <c r="G475" s="23" t="s">
        <v>58</v>
      </c>
    </row>
    <row r="477" spans="1:7" x14ac:dyDescent="0.25">
      <c r="A477" s="15">
        <v>1</v>
      </c>
      <c r="B477" s="15">
        <v>8</v>
      </c>
      <c r="C477" s="15">
        <v>70</v>
      </c>
      <c r="E477" s="9" t="s">
        <v>359</v>
      </c>
      <c r="F477" s="15" t="s">
        <v>360</v>
      </c>
      <c r="G477" s="23" t="s">
        <v>58</v>
      </c>
    </row>
    <row r="479" spans="1:7" ht="90" x14ac:dyDescent="0.25">
      <c r="A479" s="15">
        <v>1</v>
      </c>
      <c r="B479" s="15">
        <v>8</v>
      </c>
      <c r="C479" s="15">
        <v>70</v>
      </c>
      <c r="E479" s="9" t="s">
        <v>554</v>
      </c>
      <c r="G479" s="23" t="s">
        <v>58</v>
      </c>
    </row>
    <row r="481" spans="1:7" x14ac:dyDescent="0.25">
      <c r="A481" s="15">
        <v>1</v>
      </c>
      <c r="B481" s="15">
        <v>8</v>
      </c>
      <c r="C481" s="15">
        <v>70</v>
      </c>
      <c r="E481" s="9" t="s">
        <v>555</v>
      </c>
      <c r="F481" s="15" t="s">
        <v>360</v>
      </c>
      <c r="G481" s="23" t="s">
        <v>58</v>
      </c>
    </row>
    <row r="483" spans="1:7" ht="135" x14ac:dyDescent="0.25">
      <c r="A483" s="15">
        <v>1</v>
      </c>
      <c r="B483" s="15">
        <v>8</v>
      </c>
      <c r="C483" s="15">
        <v>70</v>
      </c>
      <c r="E483" s="9" t="s">
        <v>556</v>
      </c>
      <c r="F483" s="15" t="s">
        <v>379</v>
      </c>
      <c r="G483" s="23" t="s">
        <v>58</v>
      </c>
    </row>
    <row r="485" spans="1:7" ht="45" x14ac:dyDescent="0.25">
      <c r="A485" s="15">
        <v>1</v>
      </c>
      <c r="B485" s="15">
        <v>8</v>
      </c>
      <c r="C485" s="15">
        <v>70</v>
      </c>
      <c r="D485" s="15">
        <v>1</v>
      </c>
      <c r="E485" s="9" t="s">
        <v>557</v>
      </c>
      <c r="F485" s="15" t="s">
        <v>385</v>
      </c>
      <c r="G485" s="23">
        <v>1404</v>
      </c>
    </row>
    <row r="487" spans="1:7" ht="60" x14ac:dyDescent="0.25">
      <c r="A487" s="15">
        <v>1</v>
      </c>
      <c r="B487" s="15">
        <v>8</v>
      </c>
      <c r="C487" s="15">
        <v>71</v>
      </c>
      <c r="D487" s="15">
        <v>2</v>
      </c>
      <c r="E487" s="9" t="s">
        <v>558</v>
      </c>
      <c r="F487" s="15" t="s">
        <v>381</v>
      </c>
      <c r="G487" s="23">
        <v>27</v>
      </c>
    </row>
    <row r="489" spans="1:7" x14ac:dyDescent="0.25">
      <c r="A489" s="15">
        <v>1</v>
      </c>
      <c r="B489" s="15">
        <v>8</v>
      </c>
      <c r="C489" s="15">
        <v>71</v>
      </c>
      <c r="E489" s="9" t="s">
        <v>559</v>
      </c>
      <c r="F489" s="15" t="s">
        <v>379</v>
      </c>
      <c r="G489" s="23" t="s">
        <v>58</v>
      </c>
    </row>
    <row r="491" spans="1:7" x14ac:dyDescent="0.25">
      <c r="A491" s="15">
        <v>1</v>
      </c>
      <c r="B491" s="15">
        <v>8</v>
      </c>
      <c r="C491" s="15">
        <v>71</v>
      </c>
      <c r="D491" s="15">
        <v>3</v>
      </c>
      <c r="E491" s="9" t="s">
        <v>560</v>
      </c>
      <c r="F491" s="15" t="s">
        <v>380</v>
      </c>
      <c r="G491" s="23">
        <v>841</v>
      </c>
    </row>
    <row r="493" spans="1:7" x14ac:dyDescent="0.25">
      <c r="A493" s="15">
        <v>1</v>
      </c>
      <c r="B493" s="15">
        <v>8</v>
      </c>
      <c r="C493" s="15">
        <v>71</v>
      </c>
      <c r="E493" s="9" t="s">
        <v>561</v>
      </c>
      <c r="F493" s="15" t="s">
        <v>360</v>
      </c>
      <c r="G493" s="23" t="s">
        <v>58</v>
      </c>
    </row>
    <row r="495" spans="1:7" x14ac:dyDescent="0.25">
      <c r="A495" s="15">
        <v>1</v>
      </c>
      <c r="B495" s="15">
        <v>8</v>
      </c>
      <c r="C495" s="15">
        <v>71</v>
      </c>
      <c r="E495" s="9" t="s">
        <v>562</v>
      </c>
      <c r="F495" s="15" t="s">
        <v>379</v>
      </c>
      <c r="G495" s="23" t="s">
        <v>58</v>
      </c>
    </row>
    <row r="497" spans="1:7" ht="30" x14ac:dyDescent="0.25">
      <c r="A497" s="15">
        <v>1</v>
      </c>
      <c r="B497" s="15">
        <v>8</v>
      </c>
      <c r="C497" s="15">
        <v>71</v>
      </c>
      <c r="D497" s="15">
        <v>4</v>
      </c>
      <c r="E497" s="9" t="s">
        <v>563</v>
      </c>
      <c r="F497" s="15" t="s">
        <v>385</v>
      </c>
      <c r="G497" s="23">
        <v>1344</v>
      </c>
    </row>
    <row r="499" spans="1:7" x14ac:dyDescent="0.25">
      <c r="A499" s="15">
        <v>1</v>
      </c>
      <c r="B499" s="15">
        <v>8</v>
      </c>
      <c r="C499" s="15">
        <v>71</v>
      </c>
      <c r="E499" s="9" t="s">
        <v>564</v>
      </c>
      <c r="F499" s="15" t="s">
        <v>360</v>
      </c>
      <c r="G499" s="23" t="s">
        <v>58</v>
      </c>
    </row>
    <row r="501" spans="1:7" x14ac:dyDescent="0.25">
      <c r="A501" s="15">
        <v>1</v>
      </c>
      <c r="B501" s="15">
        <v>8</v>
      </c>
      <c r="C501" s="15">
        <v>71</v>
      </c>
      <c r="E501" s="9" t="s">
        <v>565</v>
      </c>
      <c r="F501" s="15" t="s">
        <v>360</v>
      </c>
      <c r="G501" s="23" t="s">
        <v>58</v>
      </c>
    </row>
    <row r="503" spans="1:7" ht="45" x14ac:dyDescent="0.25">
      <c r="A503" s="15">
        <v>1</v>
      </c>
      <c r="B503" s="15">
        <v>8</v>
      </c>
      <c r="C503" s="15">
        <v>71</v>
      </c>
      <c r="E503" s="9" t="s">
        <v>566</v>
      </c>
      <c r="F503" s="15" t="s">
        <v>379</v>
      </c>
      <c r="G503" s="23" t="s">
        <v>58</v>
      </c>
    </row>
    <row r="505" spans="1:7" x14ac:dyDescent="0.25">
      <c r="A505" s="15">
        <v>1</v>
      </c>
      <c r="B505" s="15">
        <v>8</v>
      </c>
      <c r="C505" s="15">
        <v>71</v>
      </c>
      <c r="D505" s="15">
        <v>5</v>
      </c>
      <c r="E505" s="9" t="s">
        <v>567</v>
      </c>
      <c r="F505" s="15" t="s">
        <v>380</v>
      </c>
      <c r="G505" s="23">
        <v>5</v>
      </c>
    </row>
    <row r="507" spans="1:7" x14ac:dyDescent="0.25">
      <c r="A507" s="15">
        <v>1</v>
      </c>
      <c r="B507" s="15">
        <v>8</v>
      </c>
      <c r="C507" s="15">
        <v>71</v>
      </c>
      <c r="D507" s="15">
        <v>6</v>
      </c>
      <c r="E507" s="9" t="s">
        <v>568</v>
      </c>
      <c r="F507" s="15" t="s">
        <v>381</v>
      </c>
      <c r="G507" s="23">
        <v>2</v>
      </c>
    </row>
    <row r="509" spans="1:7" x14ac:dyDescent="0.25">
      <c r="A509" s="15">
        <v>1</v>
      </c>
      <c r="B509" s="15">
        <v>8</v>
      </c>
      <c r="C509" s="15">
        <v>71</v>
      </c>
      <c r="D509" s="15">
        <v>7</v>
      </c>
      <c r="E509" s="9" t="s">
        <v>569</v>
      </c>
      <c r="F509" s="15" t="s">
        <v>381</v>
      </c>
      <c r="G509" s="23">
        <v>1</v>
      </c>
    </row>
    <row r="511" spans="1:7" x14ac:dyDescent="0.25">
      <c r="A511" s="15">
        <v>1</v>
      </c>
      <c r="B511" s="15">
        <v>8</v>
      </c>
      <c r="C511" s="15">
        <v>71</v>
      </c>
      <c r="D511" s="15">
        <v>8</v>
      </c>
      <c r="E511" s="9" t="s">
        <v>570</v>
      </c>
      <c r="F511" s="15" t="s">
        <v>381</v>
      </c>
      <c r="G511" s="23">
        <v>2</v>
      </c>
    </row>
    <row r="513" spans="1:7" ht="30" x14ac:dyDescent="0.25">
      <c r="A513" s="15">
        <v>1</v>
      </c>
      <c r="B513" s="15">
        <v>8</v>
      </c>
      <c r="C513" s="15">
        <v>71</v>
      </c>
      <c r="D513" s="15">
        <v>9</v>
      </c>
      <c r="E513" s="9" t="s">
        <v>571</v>
      </c>
      <c r="F513" s="15" t="s">
        <v>381</v>
      </c>
      <c r="G513" s="23">
        <v>1</v>
      </c>
    </row>
    <row r="515" spans="1:7" x14ac:dyDescent="0.25">
      <c r="A515" s="15">
        <v>1</v>
      </c>
      <c r="B515" s="15">
        <v>8</v>
      </c>
      <c r="G515" s="23" t="s">
        <v>58</v>
      </c>
    </row>
    <row r="517" spans="1:7" x14ac:dyDescent="0.25">
      <c r="A517" s="15">
        <v>1</v>
      </c>
      <c r="B517" s="15">
        <v>9</v>
      </c>
      <c r="C517" s="15">
        <v>72</v>
      </c>
      <c r="E517" s="9" t="s">
        <v>572</v>
      </c>
      <c r="F517" s="15" t="s">
        <v>886</v>
      </c>
      <c r="G517" s="23" t="s">
        <v>58</v>
      </c>
    </row>
    <row r="519" spans="1:7" ht="105" x14ac:dyDescent="0.25">
      <c r="A519" s="15">
        <v>1</v>
      </c>
      <c r="B519" s="15">
        <v>9</v>
      </c>
      <c r="C519" s="15">
        <v>72</v>
      </c>
      <c r="E519" s="9" t="s">
        <v>358</v>
      </c>
      <c r="G519" s="23" t="s">
        <v>58</v>
      </c>
    </row>
    <row r="521" spans="1:7" x14ac:dyDescent="0.25">
      <c r="A521" s="15">
        <v>1</v>
      </c>
      <c r="B521" s="15">
        <v>9</v>
      </c>
      <c r="C521" s="15">
        <v>72</v>
      </c>
      <c r="E521" s="9" t="s">
        <v>359</v>
      </c>
      <c r="F521" s="15" t="s">
        <v>360</v>
      </c>
      <c r="G521" s="23" t="s">
        <v>58</v>
      </c>
    </row>
    <row r="523" spans="1:7" ht="45" x14ac:dyDescent="0.25">
      <c r="A523" s="15">
        <v>1</v>
      </c>
      <c r="B523" s="15">
        <v>9</v>
      </c>
      <c r="C523" s="15">
        <v>72</v>
      </c>
      <c r="E523" s="9" t="s">
        <v>573</v>
      </c>
      <c r="G523" s="23" t="s">
        <v>58</v>
      </c>
    </row>
    <row r="525" spans="1:7" ht="105" x14ac:dyDescent="0.25">
      <c r="A525" s="15">
        <v>1</v>
      </c>
      <c r="B525" s="15">
        <v>9</v>
      </c>
      <c r="C525" s="15">
        <v>72</v>
      </c>
      <c r="E525" s="9" t="s">
        <v>574</v>
      </c>
      <c r="G525" s="23" t="s">
        <v>58</v>
      </c>
    </row>
    <row r="527" spans="1:7" x14ac:dyDescent="0.25">
      <c r="A527" s="15">
        <v>1</v>
      </c>
      <c r="B527" s="15">
        <v>9</v>
      </c>
      <c r="C527" s="15">
        <v>72</v>
      </c>
      <c r="E527" s="9" t="s">
        <v>575</v>
      </c>
      <c r="F527" s="15" t="s">
        <v>360</v>
      </c>
      <c r="G527" s="23" t="s">
        <v>58</v>
      </c>
    </row>
    <row r="529" spans="1:7" ht="45" x14ac:dyDescent="0.25">
      <c r="A529" s="15">
        <v>1</v>
      </c>
      <c r="B529" s="15">
        <v>9</v>
      </c>
      <c r="C529" s="15">
        <v>72</v>
      </c>
      <c r="E529" s="9" t="s">
        <v>576</v>
      </c>
      <c r="F529" s="15" t="s">
        <v>379</v>
      </c>
      <c r="G529" s="23" t="s">
        <v>58</v>
      </c>
    </row>
    <row r="531" spans="1:7" x14ac:dyDescent="0.25">
      <c r="A531" s="15">
        <v>1</v>
      </c>
      <c r="B531" s="15">
        <v>9</v>
      </c>
      <c r="C531" s="15">
        <v>72</v>
      </c>
      <c r="D531" s="15">
        <v>1</v>
      </c>
      <c r="E531" s="9" t="s">
        <v>577</v>
      </c>
      <c r="F531" s="15" t="s">
        <v>385</v>
      </c>
      <c r="G531" s="23">
        <v>1503</v>
      </c>
    </row>
    <row r="533" spans="1:7" x14ac:dyDescent="0.25">
      <c r="A533" s="15">
        <v>1</v>
      </c>
      <c r="B533" s="15">
        <v>9</v>
      </c>
      <c r="C533" s="15">
        <v>72</v>
      </c>
      <c r="E533" s="9" t="s">
        <v>578</v>
      </c>
      <c r="F533" s="15" t="s">
        <v>360</v>
      </c>
      <c r="G533" s="23" t="s">
        <v>58</v>
      </c>
    </row>
    <row r="535" spans="1:7" x14ac:dyDescent="0.25">
      <c r="A535" s="15">
        <v>1</v>
      </c>
      <c r="B535" s="15">
        <v>9</v>
      </c>
      <c r="C535" s="15">
        <v>72</v>
      </c>
      <c r="E535" s="9" t="s">
        <v>579</v>
      </c>
      <c r="F535" s="15" t="s">
        <v>379</v>
      </c>
      <c r="G535" s="23" t="s">
        <v>58</v>
      </c>
    </row>
    <row r="537" spans="1:7" x14ac:dyDescent="0.25">
      <c r="A537" s="15">
        <v>1</v>
      </c>
      <c r="B537" s="15">
        <v>9</v>
      </c>
      <c r="C537" s="15">
        <v>72</v>
      </c>
      <c r="D537" s="15">
        <v>2</v>
      </c>
      <c r="E537" s="9" t="s">
        <v>580</v>
      </c>
      <c r="F537" s="15" t="s">
        <v>385</v>
      </c>
      <c r="G537" s="23">
        <v>1503</v>
      </c>
    </row>
    <row r="539" spans="1:7" x14ac:dyDescent="0.25">
      <c r="A539" s="15">
        <v>1</v>
      </c>
      <c r="B539" s="15">
        <v>9</v>
      </c>
      <c r="G539" s="23" t="s">
        <v>58</v>
      </c>
    </row>
    <row r="541" spans="1:7" x14ac:dyDescent="0.25">
      <c r="A541" s="15">
        <v>1</v>
      </c>
      <c r="B541" s="15">
        <v>10</v>
      </c>
      <c r="C541" s="15">
        <v>73</v>
      </c>
      <c r="E541" s="9" t="s">
        <v>581</v>
      </c>
      <c r="F541" s="15" t="s">
        <v>886</v>
      </c>
      <c r="G541" s="23" t="s">
        <v>58</v>
      </c>
    </row>
    <row r="543" spans="1:7" ht="105" x14ac:dyDescent="0.25">
      <c r="A543" s="15">
        <v>1</v>
      </c>
      <c r="B543" s="15">
        <v>10</v>
      </c>
      <c r="C543" s="15">
        <v>73</v>
      </c>
      <c r="E543" s="9" t="s">
        <v>358</v>
      </c>
      <c r="G543" s="23" t="s">
        <v>58</v>
      </c>
    </row>
    <row r="545" spans="1:7" x14ac:dyDescent="0.25">
      <c r="A545" s="15">
        <v>1</v>
      </c>
      <c r="B545" s="15">
        <v>10</v>
      </c>
      <c r="C545" s="15">
        <v>73</v>
      </c>
      <c r="E545" s="9" t="s">
        <v>359</v>
      </c>
      <c r="F545" s="15" t="s">
        <v>360</v>
      </c>
      <c r="G545" s="23" t="s">
        <v>58</v>
      </c>
    </row>
    <row r="547" spans="1:7" x14ac:dyDescent="0.25">
      <c r="A547" s="15">
        <v>1</v>
      </c>
      <c r="B547" s="15">
        <v>10</v>
      </c>
      <c r="C547" s="15">
        <v>73</v>
      </c>
      <c r="E547" s="9" t="s">
        <v>582</v>
      </c>
      <c r="F547" s="15" t="s">
        <v>379</v>
      </c>
      <c r="G547" s="23" t="s">
        <v>58</v>
      </c>
    </row>
    <row r="549" spans="1:7" ht="105" x14ac:dyDescent="0.25">
      <c r="A549" s="15">
        <v>1</v>
      </c>
      <c r="B549" s="15">
        <v>10</v>
      </c>
      <c r="C549" s="15">
        <v>73</v>
      </c>
      <c r="E549" s="9" t="s">
        <v>583</v>
      </c>
      <c r="G549" s="23" t="s">
        <v>58</v>
      </c>
    </row>
    <row r="551" spans="1:7" x14ac:dyDescent="0.25">
      <c r="A551" s="15">
        <v>1</v>
      </c>
      <c r="B551" s="15">
        <v>10</v>
      </c>
      <c r="C551" s="15">
        <v>73</v>
      </c>
      <c r="E551" s="9" t="s">
        <v>584</v>
      </c>
      <c r="F551" s="15" t="s">
        <v>360</v>
      </c>
      <c r="G551" s="23" t="s">
        <v>58</v>
      </c>
    </row>
    <row r="553" spans="1:7" x14ac:dyDescent="0.25">
      <c r="A553" s="15">
        <v>1</v>
      </c>
      <c r="B553" s="15">
        <v>10</v>
      </c>
      <c r="C553" s="15">
        <v>73</v>
      </c>
      <c r="E553" s="9" t="s">
        <v>585</v>
      </c>
      <c r="F553" s="15" t="s">
        <v>379</v>
      </c>
      <c r="G553" s="23" t="s">
        <v>58</v>
      </c>
    </row>
    <row r="555" spans="1:7" x14ac:dyDescent="0.25">
      <c r="A555" s="15">
        <v>1</v>
      </c>
      <c r="B555" s="15">
        <v>10</v>
      </c>
      <c r="C555" s="15">
        <v>73</v>
      </c>
      <c r="D555" s="15">
        <v>1</v>
      </c>
      <c r="E555" s="9" t="s">
        <v>586</v>
      </c>
      <c r="F555" s="15" t="s">
        <v>381</v>
      </c>
      <c r="G555" s="23">
        <v>41</v>
      </c>
    </row>
    <row r="557" spans="1:7" x14ac:dyDescent="0.25">
      <c r="A557" s="15">
        <v>1</v>
      </c>
      <c r="B557" s="15">
        <v>10</v>
      </c>
      <c r="C557" s="15">
        <v>73</v>
      </c>
      <c r="D557" s="15">
        <v>2</v>
      </c>
      <c r="E557" s="9" t="s">
        <v>587</v>
      </c>
      <c r="F557" s="15" t="s">
        <v>381</v>
      </c>
      <c r="G557" s="23">
        <v>1</v>
      </c>
    </row>
    <row r="559" spans="1:7" x14ac:dyDescent="0.25">
      <c r="A559" s="15">
        <v>1</v>
      </c>
      <c r="B559" s="15">
        <v>10</v>
      </c>
      <c r="C559" s="15">
        <v>73</v>
      </c>
      <c r="E559" s="9" t="s">
        <v>588</v>
      </c>
      <c r="F559" s="15" t="s">
        <v>360</v>
      </c>
      <c r="G559" s="23" t="s">
        <v>58</v>
      </c>
    </row>
    <row r="561" spans="1:7" x14ac:dyDescent="0.25">
      <c r="A561" s="15">
        <v>1</v>
      </c>
      <c r="B561" s="15">
        <v>10</v>
      </c>
      <c r="C561" s="15">
        <v>73</v>
      </c>
      <c r="E561" s="9" t="s">
        <v>585</v>
      </c>
      <c r="F561" s="15" t="s">
        <v>379</v>
      </c>
      <c r="G561" s="23" t="s">
        <v>58</v>
      </c>
    </row>
    <row r="563" spans="1:7" x14ac:dyDescent="0.25">
      <c r="A563" s="15">
        <v>1</v>
      </c>
      <c r="B563" s="15">
        <v>10</v>
      </c>
      <c r="C563" s="15">
        <v>73</v>
      </c>
      <c r="D563" s="15">
        <v>3</v>
      </c>
      <c r="E563" s="9" t="s">
        <v>589</v>
      </c>
      <c r="F563" s="15" t="s">
        <v>381</v>
      </c>
      <c r="G563" s="23">
        <v>12</v>
      </c>
    </row>
    <row r="565" spans="1:7" x14ac:dyDescent="0.25">
      <c r="A565" s="15">
        <v>1</v>
      </c>
      <c r="B565" s="15">
        <v>10</v>
      </c>
      <c r="C565" s="15">
        <v>73</v>
      </c>
      <c r="D565" s="15">
        <v>4</v>
      </c>
      <c r="E565" s="9" t="s">
        <v>590</v>
      </c>
      <c r="F565" s="15" t="s">
        <v>381</v>
      </c>
      <c r="G565" s="23">
        <v>7</v>
      </c>
    </row>
    <row r="567" spans="1:7" x14ac:dyDescent="0.25">
      <c r="A567" s="15">
        <v>1</v>
      </c>
      <c r="B567" s="15">
        <v>10</v>
      </c>
      <c r="C567" s="15">
        <v>73</v>
      </c>
      <c r="D567" s="15">
        <v>5</v>
      </c>
      <c r="E567" s="9" t="s">
        <v>591</v>
      </c>
      <c r="F567" s="15" t="s">
        <v>381</v>
      </c>
      <c r="G567" s="23">
        <v>1</v>
      </c>
    </row>
    <row r="569" spans="1:7" x14ac:dyDescent="0.25">
      <c r="A569" s="15">
        <v>1</v>
      </c>
      <c r="B569" s="15">
        <v>10</v>
      </c>
      <c r="C569" s="15">
        <v>74</v>
      </c>
      <c r="D569" s="15">
        <v>6</v>
      </c>
      <c r="E569" s="9" t="s">
        <v>592</v>
      </c>
      <c r="F569" s="15" t="s">
        <v>381</v>
      </c>
      <c r="G569" s="23">
        <v>1</v>
      </c>
    </row>
    <row r="571" spans="1:7" x14ac:dyDescent="0.25">
      <c r="A571" s="15">
        <v>1</v>
      </c>
      <c r="B571" s="15">
        <v>10</v>
      </c>
      <c r="C571" s="15">
        <v>74</v>
      </c>
      <c r="E571" s="9" t="s">
        <v>593</v>
      </c>
      <c r="F571" s="15" t="s">
        <v>360</v>
      </c>
      <c r="G571" s="23" t="s">
        <v>58</v>
      </c>
    </row>
    <row r="573" spans="1:7" x14ac:dyDescent="0.25">
      <c r="A573" s="15">
        <v>1</v>
      </c>
      <c r="B573" s="15">
        <v>10</v>
      </c>
      <c r="C573" s="15">
        <v>74</v>
      </c>
      <c r="E573" s="9" t="s">
        <v>585</v>
      </c>
      <c r="F573" s="15" t="s">
        <v>379</v>
      </c>
      <c r="G573" s="23" t="s">
        <v>58</v>
      </c>
    </row>
    <row r="575" spans="1:7" x14ac:dyDescent="0.25">
      <c r="A575" s="15">
        <v>1</v>
      </c>
      <c r="B575" s="15">
        <v>10</v>
      </c>
      <c r="C575" s="15">
        <v>74</v>
      </c>
      <c r="D575" s="15">
        <v>7</v>
      </c>
      <c r="E575" s="9" t="s">
        <v>594</v>
      </c>
      <c r="F575" s="15" t="s">
        <v>381</v>
      </c>
      <c r="G575" s="23">
        <v>12</v>
      </c>
    </row>
    <row r="577" spans="1:7" x14ac:dyDescent="0.25">
      <c r="A577" s="15">
        <v>1</v>
      </c>
      <c r="B577" s="15">
        <v>10</v>
      </c>
      <c r="C577" s="15">
        <v>74</v>
      </c>
      <c r="D577" s="15">
        <v>8</v>
      </c>
      <c r="E577" s="9" t="s">
        <v>595</v>
      </c>
      <c r="F577" s="15" t="s">
        <v>381</v>
      </c>
      <c r="G577" s="23">
        <v>1</v>
      </c>
    </row>
    <row r="579" spans="1:7" x14ac:dyDescent="0.25">
      <c r="A579" s="15">
        <v>1</v>
      </c>
      <c r="B579" s="15">
        <v>10</v>
      </c>
      <c r="C579" s="15">
        <v>74</v>
      </c>
      <c r="E579" s="9" t="s">
        <v>596</v>
      </c>
      <c r="F579" s="15" t="s">
        <v>360</v>
      </c>
      <c r="G579" s="23" t="s">
        <v>58</v>
      </c>
    </row>
    <row r="581" spans="1:7" x14ac:dyDescent="0.25">
      <c r="A581" s="15">
        <v>1</v>
      </c>
      <c r="B581" s="15">
        <v>10</v>
      </c>
      <c r="C581" s="15">
        <v>74</v>
      </c>
      <c r="E581" s="9" t="s">
        <v>585</v>
      </c>
      <c r="F581" s="15" t="s">
        <v>379</v>
      </c>
      <c r="G581" s="23" t="s">
        <v>58</v>
      </c>
    </row>
    <row r="583" spans="1:7" x14ac:dyDescent="0.25">
      <c r="A583" s="15">
        <v>1</v>
      </c>
      <c r="B583" s="15">
        <v>10</v>
      </c>
      <c r="C583" s="15">
        <v>74</v>
      </c>
      <c r="D583" s="15">
        <v>9</v>
      </c>
      <c r="E583" s="9" t="s">
        <v>597</v>
      </c>
      <c r="F583" s="15" t="s">
        <v>381</v>
      </c>
      <c r="G583" s="23">
        <v>14</v>
      </c>
    </row>
    <row r="585" spans="1:7" x14ac:dyDescent="0.25">
      <c r="A585" s="15">
        <v>1</v>
      </c>
      <c r="B585" s="15">
        <v>10</v>
      </c>
      <c r="C585" s="15">
        <v>74</v>
      </c>
      <c r="D585" s="15">
        <v>10</v>
      </c>
      <c r="E585" s="9" t="s">
        <v>598</v>
      </c>
      <c r="F585" s="15" t="s">
        <v>381</v>
      </c>
      <c r="G585" s="23">
        <v>5</v>
      </c>
    </row>
    <row r="587" spans="1:7" x14ac:dyDescent="0.25">
      <c r="A587" s="15">
        <v>1</v>
      </c>
      <c r="B587" s="15">
        <v>10</v>
      </c>
      <c r="C587" s="15">
        <v>74</v>
      </c>
      <c r="E587" s="9" t="s">
        <v>599</v>
      </c>
      <c r="F587" s="15" t="s">
        <v>360</v>
      </c>
      <c r="G587" s="23" t="s">
        <v>58</v>
      </c>
    </row>
    <row r="589" spans="1:7" x14ac:dyDescent="0.25">
      <c r="A589" s="15">
        <v>1</v>
      </c>
      <c r="B589" s="15">
        <v>10</v>
      </c>
      <c r="C589" s="15">
        <v>74</v>
      </c>
      <c r="E589" s="9" t="s">
        <v>600</v>
      </c>
      <c r="F589" s="15" t="s">
        <v>379</v>
      </c>
      <c r="G589" s="23" t="s">
        <v>58</v>
      </c>
    </row>
    <row r="591" spans="1:7" ht="105" x14ac:dyDescent="0.25">
      <c r="A591" s="15">
        <v>1</v>
      </c>
      <c r="B591" s="15">
        <v>10</v>
      </c>
      <c r="C591" s="15">
        <v>74</v>
      </c>
      <c r="D591" s="15">
        <v>11</v>
      </c>
      <c r="E591" s="9" t="s">
        <v>601</v>
      </c>
      <c r="F591" s="15" t="s">
        <v>381</v>
      </c>
      <c r="G591" s="23">
        <v>6</v>
      </c>
    </row>
    <row r="593" spans="1:7" ht="30" x14ac:dyDescent="0.25">
      <c r="A593" s="15">
        <v>1</v>
      </c>
      <c r="B593" s="15">
        <v>10</v>
      </c>
      <c r="C593" s="15">
        <v>74</v>
      </c>
      <c r="D593" s="15">
        <v>12</v>
      </c>
      <c r="E593" s="9" t="s">
        <v>602</v>
      </c>
      <c r="F593" s="15" t="s">
        <v>381</v>
      </c>
      <c r="G593" s="23">
        <v>22</v>
      </c>
    </row>
    <row r="595" spans="1:7" x14ac:dyDescent="0.25">
      <c r="A595" s="15">
        <v>1</v>
      </c>
      <c r="B595" s="15">
        <v>10</v>
      </c>
      <c r="C595" s="15">
        <v>74</v>
      </c>
      <c r="E595" s="9" t="s">
        <v>603</v>
      </c>
      <c r="F595" s="15" t="s">
        <v>360</v>
      </c>
      <c r="G595" s="23" t="s">
        <v>58</v>
      </c>
    </row>
    <row r="597" spans="1:7" x14ac:dyDescent="0.25">
      <c r="A597" s="15">
        <v>1</v>
      </c>
      <c r="B597" s="15">
        <v>10</v>
      </c>
      <c r="C597" s="15">
        <v>74</v>
      </c>
      <c r="E597" s="9" t="s">
        <v>604</v>
      </c>
      <c r="F597" s="15" t="s">
        <v>379</v>
      </c>
      <c r="G597" s="23" t="s">
        <v>58</v>
      </c>
    </row>
    <row r="599" spans="1:7" ht="30" x14ac:dyDescent="0.25">
      <c r="A599" s="15">
        <v>1</v>
      </c>
      <c r="B599" s="15">
        <v>10</v>
      </c>
      <c r="C599" s="15">
        <v>74</v>
      </c>
      <c r="D599" s="15">
        <v>13</v>
      </c>
      <c r="E599" s="9" t="s">
        <v>605</v>
      </c>
      <c r="F599" s="15" t="s">
        <v>381</v>
      </c>
      <c r="G599" s="23">
        <v>6</v>
      </c>
    </row>
    <row r="601" spans="1:7" x14ac:dyDescent="0.25">
      <c r="A601" s="15">
        <v>1</v>
      </c>
      <c r="B601" s="15">
        <v>10</v>
      </c>
      <c r="G601" s="23" t="s">
        <v>58</v>
      </c>
    </row>
    <row r="603" spans="1:7" x14ac:dyDescent="0.25">
      <c r="A603" s="15">
        <v>1</v>
      </c>
      <c r="B603" s="15">
        <v>11</v>
      </c>
      <c r="C603" s="15">
        <v>75</v>
      </c>
      <c r="E603" s="9" t="s">
        <v>606</v>
      </c>
      <c r="F603" s="15" t="s">
        <v>886</v>
      </c>
      <c r="G603" s="23" t="s">
        <v>58</v>
      </c>
    </row>
    <row r="605" spans="1:7" ht="105" x14ac:dyDescent="0.25">
      <c r="A605" s="15">
        <v>1</v>
      </c>
      <c r="B605" s="15">
        <v>11</v>
      </c>
      <c r="C605" s="15">
        <v>75</v>
      </c>
      <c r="E605" s="9" t="s">
        <v>358</v>
      </c>
      <c r="G605" s="23" t="s">
        <v>58</v>
      </c>
    </row>
    <row r="607" spans="1:7" x14ac:dyDescent="0.25">
      <c r="A607" s="15">
        <v>1</v>
      </c>
      <c r="B607" s="15">
        <v>11</v>
      </c>
      <c r="C607" s="15">
        <v>75</v>
      </c>
      <c r="E607" s="9" t="s">
        <v>359</v>
      </c>
      <c r="F607" s="15" t="s">
        <v>360</v>
      </c>
      <c r="G607" s="23" t="s">
        <v>58</v>
      </c>
    </row>
    <row r="609" spans="1:7" x14ac:dyDescent="0.25">
      <c r="A609" s="15">
        <v>1</v>
      </c>
      <c r="B609" s="15">
        <v>11</v>
      </c>
      <c r="C609" s="15">
        <v>75</v>
      </c>
      <c r="E609" s="9" t="s">
        <v>607</v>
      </c>
      <c r="F609" s="15" t="s">
        <v>379</v>
      </c>
      <c r="G609" s="23" t="s">
        <v>58</v>
      </c>
    </row>
    <row r="611" spans="1:7" ht="30" x14ac:dyDescent="0.25">
      <c r="A611" s="15">
        <v>1</v>
      </c>
      <c r="B611" s="15">
        <v>11</v>
      </c>
      <c r="C611" s="15">
        <v>75</v>
      </c>
      <c r="E611" s="9" t="s">
        <v>608</v>
      </c>
      <c r="G611" s="23" t="s">
        <v>58</v>
      </c>
    </row>
    <row r="613" spans="1:7" ht="45" x14ac:dyDescent="0.25">
      <c r="A613" s="15">
        <v>1</v>
      </c>
      <c r="B613" s="15">
        <v>11</v>
      </c>
      <c r="C613" s="15">
        <v>75</v>
      </c>
      <c r="E613" s="9" t="s">
        <v>609</v>
      </c>
      <c r="G613" s="23" t="s">
        <v>58</v>
      </c>
    </row>
    <row r="615" spans="1:7" ht="30" x14ac:dyDescent="0.25">
      <c r="A615" s="15">
        <v>1</v>
      </c>
      <c r="B615" s="15">
        <v>11</v>
      </c>
      <c r="C615" s="15">
        <v>75</v>
      </c>
      <c r="E615" s="9" t="s">
        <v>610</v>
      </c>
      <c r="G615" s="23" t="s">
        <v>58</v>
      </c>
    </row>
    <row r="617" spans="1:7" x14ac:dyDescent="0.25">
      <c r="A617" s="15">
        <v>1</v>
      </c>
      <c r="B617" s="15">
        <v>11</v>
      </c>
      <c r="C617" s="15">
        <v>75</v>
      </c>
      <c r="E617" s="9" t="s">
        <v>611</v>
      </c>
      <c r="F617" s="15" t="s">
        <v>360</v>
      </c>
      <c r="G617" s="23" t="s">
        <v>58</v>
      </c>
    </row>
    <row r="619" spans="1:7" ht="75" x14ac:dyDescent="0.25">
      <c r="A619" s="15">
        <v>1</v>
      </c>
      <c r="B619" s="15">
        <v>11</v>
      </c>
      <c r="C619" s="15">
        <v>75</v>
      </c>
      <c r="E619" s="9" t="s">
        <v>612</v>
      </c>
      <c r="F619" s="15" t="s">
        <v>379</v>
      </c>
      <c r="G619" s="23" t="s">
        <v>58</v>
      </c>
    </row>
    <row r="621" spans="1:7" x14ac:dyDescent="0.25">
      <c r="A621" s="15">
        <v>1</v>
      </c>
      <c r="B621" s="15">
        <v>11</v>
      </c>
      <c r="C621" s="15">
        <v>75</v>
      </c>
      <c r="D621" s="15">
        <v>1</v>
      </c>
      <c r="E621" s="9" t="s">
        <v>613</v>
      </c>
      <c r="F621" s="15" t="s">
        <v>380</v>
      </c>
      <c r="G621" s="23">
        <v>17</v>
      </c>
    </row>
    <row r="623" spans="1:7" x14ac:dyDescent="0.25">
      <c r="A623" s="15">
        <v>1</v>
      </c>
      <c r="B623" s="15">
        <v>11</v>
      </c>
      <c r="C623" s="15">
        <v>75</v>
      </c>
      <c r="E623" s="9" t="s">
        <v>614</v>
      </c>
      <c r="F623" s="15" t="s">
        <v>360</v>
      </c>
      <c r="G623" s="23" t="s">
        <v>58</v>
      </c>
    </row>
    <row r="625" spans="1:7" ht="30" x14ac:dyDescent="0.25">
      <c r="A625" s="15">
        <v>1</v>
      </c>
      <c r="B625" s="15">
        <v>11</v>
      </c>
      <c r="C625" s="15">
        <v>76</v>
      </c>
      <c r="E625" s="9" t="s">
        <v>615</v>
      </c>
      <c r="F625" s="15" t="s">
        <v>379</v>
      </c>
      <c r="G625" s="23" t="s">
        <v>58</v>
      </c>
    </row>
    <row r="627" spans="1:7" x14ac:dyDescent="0.25">
      <c r="A627" s="15">
        <v>1</v>
      </c>
      <c r="B627" s="15">
        <v>11</v>
      </c>
      <c r="C627" s="15">
        <v>76</v>
      </c>
      <c r="D627" s="15">
        <v>2</v>
      </c>
      <c r="E627" s="9" t="s">
        <v>616</v>
      </c>
      <c r="F627" s="15" t="s">
        <v>381</v>
      </c>
      <c r="G627" s="23">
        <v>13</v>
      </c>
    </row>
    <row r="629" spans="1:7" x14ac:dyDescent="0.25">
      <c r="A629" s="15">
        <v>1</v>
      </c>
      <c r="B629" s="15">
        <v>11</v>
      </c>
      <c r="C629" s="15">
        <v>76</v>
      </c>
      <c r="E629" s="9" t="s">
        <v>617</v>
      </c>
      <c r="F629" s="15" t="s">
        <v>379</v>
      </c>
      <c r="G629" s="23" t="s">
        <v>58</v>
      </c>
    </row>
    <row r="631" spans="1:7" ht="75" x14ac:dyDescent="0.25">
      <c r="A631" s="15">
        <v>1</v>
      </c>
      <c r="B631" s="15">
        <v>11</v>
      </c>
      <c r="C631" s="15">
        <v>76</v>
      </c>
      <c r="D631" s="15">
        <v>3</v>
      </c>
      <c r="E631" s="9" t="s">
        <v>618</v>
      </c>
      <c r="F631" s="15" t="s">
        <v>381</v>
      </c>
      <c r="G631" s="23">
        <v>7</v>
      </c>
    </row>
    <row r="633" spans="1:7" x14ac:dyDescent="0.25">
      <c r="A633" s="15">
        <v>1</v>
      </c>
      <c r="B633" s="15">
        <v>11</v>
      </c>
      <c r="C633" s="15">
        <v>76</v>
      </c>
      <c r="E633" s="9" t="s">
        <v>619</v>
      </c>
      <c r="F633" s="15" t="s">
        <v>360</v>
      </c>
      <c r="G633" s="23" t="s">
        <v>58</v>
      </c>
    </row>
    <row r="635" spans="1:7" ht="30" x14ac:dyDescent="0.25">
      <c r="A635" s="15">
        <v>1</v>
      </c>
      <c r="B635" s="15">
        <v>11</v>
      </c>
      <c r="C635" s="15">
        <v>76</v>
      </c>
      <c r="E635" s="9" t="s">
        <v>620</v>
      </c>
      <c r="F635" s="15" t="s">
        <v>379</v>
      </c>
      <c r="G635" s="23" t="s">
        <v>58</v>
      </c>
    </row>
    <row r="637" spans="1:7" x14ac:dyDescent="0.25">
      <c r="A637" s="15">
        <v>1</v>
      </c>
      <c r="B637" s="15">
        <v>11</v>
      </c>
      <c r="C637" s="15">
        <v>76</v>
      </c>
      <c r="D637" s="15">
        <v>4</v>
      </c>
      <c r="E637" s="9" t="s">
        <v>909</v>
      </c>
      <c r="F637" s="15" t="s">
        <v>381</v>
      </c>
      <c r="G637" s="23">
        <v>10</v>
      </c>
    </row>
    <row r="639" spans="1:7" x14ac:dyDescent="0.25">
      <c r="A639" s="15">
        <v>1</v>
      </c>
      <c r="B639" s="15">
        <v>11</v>
      </c>
      <c r="C639" s="15">
        <v>76</v>
      </c>
      <c r="D639" s="15">
        <v>5</v>
      </c>
      <c r="E639" s="9" t="s">
        <v>910</v>
      </c>
      <c r="F639" s="15" t="s">
        <v>381</v>
      </c>
      <c r="G639" s="23">
        <v>13</v>
      </c>
    </row>
    <row r="641" spans="1:7" x14ac:dyDescent="0.25">
      <c r="A641" s="15">
        <v>1</v>
      </c>
      <c r="B641" s="15">
        <v>11</v>
      </c>
      <c r="C641" s="15">
        <v>76</v>
      </c>
      <c r="D641" s="15">
        <v>6</v>
      </c>
      <c r="E641" s="9" t="s">
        <v>621</v>
      </c>
      <c r="F641" s="15" t="s">
        <v>381</v>
      </c>
      <c r="G641" s="23">
        <v>2</v>
      </c>
    </row>
    <row r="643" spans="1:7" x14ac:dyDescent="0.25">
      <c r="A643" s="15">
        <v>1</v>
      </c>
      <c r="B643" s="15">
        <v>11</v>
      </c>
      <c r="C643" s="15">
        <v>76</v>
      </c>
      <c r="D643" s="15">
        <v>7</v>
      </c>
      <c r="E643" s="9" t="s">
        <v>911</v>
      </c>
      <c r="F643" s="15" t="s">
        <v>381</v>
      </c>
      <c r="G643" s="23">
        <v>10</v>
      </c>
    </row>
    <row r="645" spans="1:7" x14ac:dyDescent="0.25">
      <c r="A645" s="15">
        <v>1</v>
      </c>
      <c r="B645" s="15">
        <v>11</v>
      </c>
      <c r="C645" s="15">
        <v>76</v>
      </c>
      <c r="D645" s="15">
        <v>8</v>
      </c>
      <c r="E645" s="9" t="s">
        <v>912</v>
      </c>
      <c r="F645" s="15" t="s">
        <v>381</v>
      </c>
      <c r="G645" s="23">
        <v>7</v>
      </c>
    </row>
    <row r="647" spans="1:7" x14ac:dyDescent="0.25">
      <c r="A647" s="15">
        <v>1</v>
      </c>
      <c r="B647" s="15">
        <v>11</v>
      </c>
      <c r="C647" s="15">
        <v>76</v>
      </c>
      <c r="D647" s="15">
        <v>9</v>
      </c>
      <c r="E647" s="9" t="s">
        <v>622</v>
      </c>
      <c r="F647" s="15" t="s">
        <v>381</v>
      </c>
      <c r="G647" s="23">
        <v>1</v>
      </c>
    </row>
    <row r="649" spans="1:7" x14ac:dyDescent="0.25">
      <c r="A649" s="15">
        <v>1</v>
      </c>
      <c r="B649" s="15">
        <v>11</v>
      </c>
      <c r="C649" s="15">
        <v>76</v>
      </c>
      <c r="D649" s="15">
        <v>10</v>
      </c>
      <c r="E649" s="9" t="s">
        <v>623</v>
      </c>
      <c r="F649" s="15" t="s">
        <v>381</v>
      </c>
      <c r="G649" s="23">
        <v>1</v>
      </c>
    </row>
    <row r="651" spans="1:7" x14ac:dyDescent="0.25">
      <c r="A651" s="15">
        <v>1</v>
      </c>
      <c r="B651" s="15">
        <v>11</v>
      </c>
      <c r="C651" s="15">
        <v>76</v>
      </c>
      <c r="D651" s="15">
        <v>11</v>
      </c>
      <c r="E651" s="9" t="s">
        <v>624</v>
      </c>
      <c r="F651" s="15" t="s">
        <v>381</v>
      </c>
      <c r="G651" s="23">
        <v>1</v>
      </c>
    </row>
    <row r="653" spans="1:7" x14ac:dyDescent="0.25">
      <c r="A653" s="15">
        <v>1</v>
      </c>
      <c r="B653" s="15">
        <v>11</v>
      </c>
      <c r="C653" s="15">
        <v>76</v>
      </c>
      <c r="D653" s="15">
        <v>12</v>
      </c>
      <c r="E653" s="9" t="s">
        <v>625</v>
      </c>
      <c r="F653" s="15" t="s">
        <v>381</v>
      </c>
      <c r="G653" s="23">
        <v>1</v>
      </c>
    </row>
    <row r="655" spans="1:7" x14ac:dyDescent="0.25">
      <c r="A655" s="15">
        <v>1</v>
      </c>
      <c r="B655" s="15">
        <v>11</v>
      </c>
      <c r="C655" s="15">
        <v>76</v>
      </c>
      <c r="D655" s="15">
        <v>13</v>
      </c>
      <c r="E655" s="9" t="s">
        <v>626</v>
      </c>
      <c r="F655" s="15" t="s">
        <v>381</v>
      </c>
      <c r="G655" s="23">
        <v>1</v>
      </c>
    </row>
    <row r="657" spans="1:7" x14ac:dyDescent="0.25">
      <c r="A657" s="15">
        <v>1</v>
      </c>
      <c r="B657" s="15">
        <v>11</v>
      </c>
      <c r="C657" s="15">
        <v>76</v>
      </c>
      <c r="D657" s="15">
        <v>14</v>
      </c>
      <c r="E657" s="9" t="s">
        <v>627</v>
      </c>
      <c r="F657" s="15" t="s">
        <v>381</v>
      </c>
      <c r="G657" s="23">
        <v>6</v>
      </c>
    </row>
    <row r="659" spans="1:7" ht="75" x14ac:dyDescent="0.25">
      <c r="A659" s="15">
        <v>1</v>
      </c>
      <c r="B659" s="15">
        <v>11</v>
      </c>
      <c r="C659" s="15">
        <v>77</v>
      </c>
      <c r="E659" s="9" t="s">
        <v>628</v>
      </c>
      <c r="F659" s="15" t="s">
        <v>379</v>
      </c>
      <c r="G659" s="23" t="s">
        <v>58</v>
      </c>
    </row>
    <row r="661" spans="1:7" x14ac:dyDescent="0.25">
      <c r="A661" s="15">
        <v>1</v>
      </c>
      <c r="B661" s="15">
        <v>11</v>
      </c>
      <c r="C661" s="15">
        <v>77</v>
      </c>
      <c r="D661" s="15">
        <v>15</v>
      </c>
      <c r="E661" s="9" t="s">
        <v>913</v>
      </c>
      <c r="F661" s="15" t="s">
        <v>381</v>
      </c>
      <c r="G661" s="23">
        <v>10</v>
      </c>
    </row>
    <row r="663" spans="1:7" x14ac:dyDescent="0.25">
      <c r="A663" s="15">
        <v>1</v>
      </c>
      <c r="B663" s="15">
        <v>11</v>
      </c>
      <c r="C663" s="15">
        <v>77</v>
      </c>
      <c r="D663" s="15">
        <v>16</v>
      </c>
      <c r="E663" s="9" t="s">
        <v>914</v>
      </c>
      <c r="F663" s="15" t="s">
        <v>381</v>
      </c>
      <c r="G663" s="23">
        <v>13</v>
      </c>
    </row>
    <row r="665" spans="1:7" x14ac:dyDescent="0.25">
      <c r="A665" s="15">
        <v>1</v>
      </c>
      <c r="B665" s="15">
        <v>11</v>
      </c>
      <c r="C665" s="15">
        <v>77</v>
      </c>
      <c r="D665" s="15">
        <v>17</v>
      </c>
      <c r="E665" s="9" t="s">
        <v>629</v>
      </c>
      <c r="F665" s="15" t="s">
        <v>381</v>
      </c>
      <c r="G665" s="23">
        <v>2</v>
      </c>
    </row>
    <row r="667" spans="1:7" x14ac:dyDescent="0.25">
      <c r="A667" s="15">
        <v>1</v>
      </c>
      <c r="B667" s="15">
        <v>11</v>
      </c>
      <c r="C667" s="15">
        <v>77</v>
      </c>
      <c r="D667" s="15">
        <v>18</v>
      </c>
      <c r="E667" s="9" t="s">
        <v>915</v>
      </c>
      <c r="F667" s="15" t="s">
        <v>381</v>
      </c>
      <c r="G667" s="23">
        <v>10</v>
      </c>
    </row>
    <row r="669" spans="1:7" x14ac:dyDescent="0.25">
      <c r="A669" s="15">
        <v>1</v>
      </c>
      <c r="B669" s="15">
        <v>11</v>
      </c>
      <c r="C669" s="15">
        <v>77</v>
      </c>
      <c r="D669" s="15">
        <v>19</v>
      </c>
      <c r="E669" s="9" t="s">
        <v>916</v>
      </c>
      <c r="F669" s="15" t="s">
        <v>381</v>
      </c>
      <c r="G669" s="23">
        <v>7</v>
      </c>
    </row>
    <row r="671" spans="1:7" x14ac:dyDescent="0.25">
      <c r="A671" s="15">
        <v>1</v>
      </c>
      <c r="B671" s="15">
        <v>11</v>
      </c>
      <c r="C671" s="15">
        <v>77</v>
      </c>
      <c r="D671" s="15">
        <v>20</v>
      </c>
      <c r="E671" s="9" t="s">
        <v>630</v>
      </c>
      <c r="F671" s="15" t="s">
        <v>381</v>
      </c>
      <c r="G671" s="23">
        <v>1</v>
      </c>
    </row>
    <row r="673" spans="1:7" x14ac:dyDescent="0.25">
      <c r="A673" s="15">
        <v>1</v>
      </c>
      <c r="B673" s="15">
        <v>11</v>
      </c>
      <c r="C673" s="15">
        <v>77</v>
      </c>
      <c r="D673" s="15">
        <v>21</v>
      </c>
      <c r="E673" s="9" t="s">
        <v>631</v>
      </c>
      <c r="F673" s="15" t="s">
        <v>381</v>
      </c>
      <c r="G673" s="23">
        <v>1</v>
      </c>
    </row>
    <row r="675" spans="1:7" x14ac:dyDescent="0.25">
      <c r="A675" s="15">
        <v>1</v>
      </c>
      <c r="B675" s="15">
        <v>11</v>
      </c>
      <c r="C675" s="15">
        <v>77</v>
      </c>
      <c r="D675" s="15">
        <v>22</v>
      </c>
      <c r="E675" s="9" t="s">
        <v>632</v>
      </c>
      <c r="F675" s="15" t="s">
        <v>381</v>
      </c>
      <c r="G675" s="23">
        <v>1</v>
      </c>
    </row>
    <row r="677" spans="1:7" x14ac:dyDescent="0.25">
      <c r="A677" s="15">
        <v>1</v>
      </c>
      <c r="B677" s="15">
        <v>11</v>
      </c>
      <c r="C677" s="15">
        <v>77</v>
      </c>
      <c r="D677" s="15">
        <v>23</v>
      </c>
      <c r="E677" s="9" t="s">
        <v>633</v>
      </c>
      <c r="F677" s="15" t="s">
        <v>381</v>
      </c>
      <c r="G677" s="23">
        <v>1</v>
      </c>
    </row>
    <row r="679" spans="1:7" x14ac:dyDescent="0.25">
      <c r="A679" s="15">
        <v>1</v>
      </c>
      <c r="B679" s="15">
        <v>11</v>
      </c>
      <c r="C679" s="15">
        <v>77</v>
      </c>
      <c r="D679" s="15">
        <v>24</v>
      </c>
      <c r="E679" s="9" t="s">
        <v>634</v>
      </c>
      <c r="F679" s="15" t="s">
        <v>381</v>
      </c>
      <c r="G679" s="23">
        <v>1</v>
      </c>
    </row>
    <row r="681" spans="1:7" x14ac:dyDescent="0.25">
      <c r="A681" s="15">
        <v>1</v>
      </c>
      <c r="B681" s="15">
        <v>11</v>
      </c>
      <c r="C681" s="15">
        <v>78</v>
      </c>
      <c r="D681" s="15">
        <v>25</v>
      </c>
      <c r="E681" s="9" t="s">
        <v>635</v>
      </c>
      <c r="F681" s="15" t="s">
        <v>381</v>
      </c>
      <c r="G681" s="23">
        <v>6</v>
      </c>
    </row>
    <row r="683" spans="1:7" x14ac:dyDescent="0.25">
      <c r="A683" s="15">
        <v>1</v>
      </c>
      <c r="B683" s="15">
        <v>11</v>
      </c>
      <c r="C683" s="15">
        <v>78</v>
      </c>
      <c r="E683" s="9" t="s">
        <v>636</v>
      </c>
      <c r="F683" s="15" t="s">
        <v>360</v>
      </c>
      <c r="G683" s="23" t="s">
        <v>58</v>
      </c>
    </row>
    <row r="685" spans="1:7" x14ac:dyDescent="0.25">
      <c r="A685" s="15">
        <v>1</v>
      </c>
      <c r="B685" s="15">
        <v>11</v>
      </c>
      <c r="C685" s="15">
        <v>78</v>
      </c>
      <c r="E685" s="9" t="s">
        <v>637</v>
      </c>
      <c r="F685" s="15" t="s">
        <v>379</v>
      </c>
      <c r="G685" s="23" t="s">
        <v>58</v>
      </c>
    </row>
    <row r="687" spans="1:7" ht="30" x14ac:dyDescent="0.25">
      <c r="A687" s="15">
        <v>1</v>
      </c>
      <c r="B687" s="15">
        <v>11</v>
      </c>
      <c r="C687" s="15">
        <v>78</v>
      </c>
      <c r="D687" s="15">
        <v>26</v>
      </c>
      <c r="E687" s="9" t="s">
        <v>638</v>
      </c>
      <c r="F687" s="15" t="s">
        <v>380</v>
      </c>
      <c r="G687" s="23">
        <v>784</v>
      </c>
    </row>
    <row r="689" spans="1:7" x14ac:dyDescent="0.25">
      <c r="A689" s="15">
        <v>1</v>
      </c>
      <c r="B689" s="15">
        <v>11</v>
      </c>
      <c r="G689" s="23" t="s">
        <v>58</v>
      </c>
    </row>
    <row r="691" spans="1:7" x14ac:dyDescent="0.25">
      <c r="A691" s="15">
        <v>1</v>
      </c>
      <c r="B691" s="15">
        <v>12</v>
      </c>
      <c r="C691" s="15">
        <v>79</v>
      </c>
      <c r="E691" s="9" t="s">
        <v>639</v>
      </c>
      <c r="F691" s="15" t="s">
        <v>886</v>
      </c>
      <c r="G691" s="23" t="s">
        <v>58</v>
      </c>
    </row>
    <row r="693" spans="1:7" ht="105" x14ac:dyDescent="0.25">
      <c r="A693" s="15">
        <v>1</v>
      </c>
      <c r="B693" s="15">
        <v>12</v>
      </c>
      <c r="C693" s="15">
        <v>79</v>
      </c>
      <c r="E693" s="9" t="s">
        <v>358</v>
      </c>
      <c r="G693" s="23" t="s">
        <v>58</v>
      </c>
    </row>
    <row r="695" spans="1:7" x14ac:dyDescent="0.25">
      <c r="A695" s="15">
        <v>1</v>
      </c>
      <c r="B695" s="15">
        <v>12</v>
      </c>
      <c r="C695" s="15">
        <v>79</v>
      </c>
      <c r="E695" s="9" t="s">
        <v>640</v>
      </c>
      <c r="F695" s="15" t="s">
        <v>360</v>
      </c>
      <c r="G695" s="23" t="s">
        <v>58</v>
      </c>
    </row>
    <row r="697" spans="1:7" x14ac:dyDescent="0.25">
      <c r="A697" s="15">
        <v>1</v>
      </c>
      <c r="B697" s="15">
        <v>12</v>
      </c>
      <c r="C697" s="15">
        <v>79</v>
      </c>
      <c r="E697" s="9" t="s">
        <v>641</v>
      </c>
      <c r="F697" s="15" t="s">
        <v>360</v>
      </c>
      <c r="G697" s="23" t="s">
        <v>58</v>
      </c>
    </row>
    <row r="699" spans="1:7" x14ac:dyDescent="0.25">
      <c r="A699" s="15">
        <v>1</v>
      </c>
      <c r="B699" s="15">
        <v>12</v>
      </c>
      <c r="C699" s="15">
        <v>79</v>
      </c>
      <c r="E699" s="9" t="s">
        <v>642</v>
      </c>
      <c r="F699" s="15" t="s">
        <v>379</v>
      </c>
      <c r="G699" s="23" t="s">
        <v>58</v>
      </c>
    </row>
    <row r="701" spans="1:7" x14ac:dyDescent="0.25">
      <c r="A701" s="15">
        <v>1</v>
      </c>
      <c r="B701" s="15">
        <v>12</v>
      </c>
      <c r="C701" s="15">
        <v>79</v>
      </c>
      <c r="D701" s="15">
        <v>1</v>
      </c>
      <c r="E701" s="9" t="s">
        <v>643</v>
      </c>
      <c r="F701" s="15" t="s">
        <v>385</v>
      </c>
      <c r="G701" s="23">
        <v>953</v>
      </c>
    </row>
    <row r="703" spans="1:7" x14ac:dyDescent="0.25">
      <c r="A703" s="15">
        <v>1</v>
      </c>
      <c r="B703" s="15">
        <v>12</v>
      </c>
      <c r="C703" s="15">
        <v>79</v>
      </c>
      <c r="E703" s="9" t="s">
        <v>644</v>
      </c>
      <c r="F703" s="15" t="s">
        <v>360</v>
      </c>
      <c r="G703" s="23" t="s">
        <v>58</v>
      </c>
    </row>
    <row r="705" spans="1:7" x14ac:dyDescent="0.25">
      <c r="A705" s="15">
        <v>1</v>
      </c>
      <c r="B705" s="15">
        <v>12</v>
      </c>
      <c r="C705" s="15">
        <v>79</v>
      </c>
      <c r="E705" s="9" t="s">
        <v>645</v>
      </c>
      <c r="F705" s="15" t="s">
        <v>379</v>
      </c>
      <c r="G705" s="23" t="s">
        <v>58</v>
      </c>
    </row>
    <row r="707" spans="1:7" x14ac:dyDescent="0.25">
      <c r="A707" s="15">
        <v>1</v>
      </c>
      <c r="B707" s="15">
        <v>12</v>
      </c>
      <c r="C707" s="15">
        <v>79</v>
      </c>
      <c r="D707" s="15">
        <v>2</v>
      </c>
      <c r="E707" s="9" t="s">
        <v>646</v>
      </c>
      <c r="F707" s="15" t="s">
        <v>385</v>
      </c>
      <c r="G707" s="23">
        <v>42</v>
      </c>
    </row>
    <row r="709" spans="1:7" x14ac:dyDescent="0.25">
      <c r="A709" s="15">
        <v>1</v>
      </c>
      <c r="B709" s="15">
        <v>12</v>
      </c>
      <c r="C709" s="15">
        <v>79</v>
      </c>
      <c r="D709" s="15">
        <v>3</v>
      </c>
      <c r="E709" s="9" t="s">
        <v>647</v>
      </c>
      <c r="F709" s="15" t="s">
        <v>385</v>
      </c>
      <c r="G709" s="23">
        <v>1</v>
      </c>
    </row>
    <row r="711" spans="1:7" x14ac:dyDescent="0.25">
      <c r="A711" s="15">
        <v>1</v>
      </c>
      <c r="B711" s="15">
        <v>12</v>
      </c>
      <c r="C711" s="15">
        <v>79</v>
      </c>
      <c r="E711" s="9" t="s">
        <v>648</v>
      </c>
      <c r="F711" s="15" t="s">
        <v>360</v>
      </c>
      <c r="G711" s="23" t="s">
        <v>58</v>
      </c>
    </row>
    <row r="713" spans="1:7" x14ac:dyDescent="0.25">
      <c r="A713" s="15">
        <v>1</v>
      </c>
      <c r="B713" s="15">
        <v>12</v>
      </c>
      <c r="C713" s="15">
        <v>79</v>
      </c>
      <c r="E713" s="9" t="s">
        <v>649</v>
      </c>
      <c r="F713" s="15" t="s">
        <v>379</v>
      </c>
      <c r="G713" s="23" t="s">
        <v>58</v>
      </c>
    </row>
    <row r="715" spans="1:7" x14ac:dyDescent="0.25">
      <c r="A715" s="15">
        <v>1</v>
      </c>
      <c r="B715" s="15">
        <v>12</v>
      </c>
      <c r="C715" s="15">
        <v>79</v>
      </c>
      <c r="D715" s="15">
        <v>4</v>
      </c>
      <c r="E715" s="9" t="s">
        <v>646</v>
      </c>
      <c r="F715" s="15" t="s">
        <v>385</v>
      </c>
      <c r="G715" s="23">
        <v>1</v>
      </c>
    </row>
    <row r="717" spans="1:7" x14ac:dyDescent="0.25">
      <c r="A717" s="15">
        <v>1</v>
      </c>
      <c r="B717" s="15">
        <v>12</v>
      </c>
      <c r="C717" s="15">
        <v>79</v>
      </c>
      <c r="D717" s="15">
        <v>5</v>
      </c>
      <c r="E717" s="9" t="s">
        <v>647</v>
      </c>
      <c r="F717" s="15" t="s">
        <v>385</v>
      </c>
      <c r="G717" s="23">
        <v>1</v>
      </c>
    </row>
    <row r="719" spans="1:7" x14ac:dyDescent="0.25">
      <c r="A719" s="15">
        <v>1</v>
      </c>
      <c r="B719" s="15">
        <v>12</v>
      </c>
      <c r="G719" s="23" t="s">
        <v>58</v>
      </c>
    </row>
    <row r="721" spans="1:7" x14ac:dyDescent="0.25">
      <c r="A721" s="15">
        <v>1</v>
      </c>
      <c r="B721" s="15">
        <v>13</v>
      </c>
      <c r="C721" s="15">
        <v>80</v>
      </c>
      <c r="E721" s="9" t="s">
        <v>650</v>
      </c>
      <c r="F721" s="15" t="s">
        <v>886</v>
      </c>
      <c r="G721" s="23" t="s">
        <v>58</v>
      </c>
    </row>
    <row r="723" spans="1:7" ht="105" x14ac:dyDescent="0.25">
      <c r="A723" s="15">
        <v>1</v>
      </c>
      <c r="B723" s="15">
        <v>13</v>
      </c>
      <c r="C723" s="15">
        <v>80</v>
      </c>
      <c r="E723" s="9" t="s">
        <v>358</v>
      </c>
      <c r="G723" s="23" t="s">
        <v>58</v>
      </c>
    </row>
    <row r="725" spans="1:7" x14ac:dyDescent="0.25">
      <c r="A725" s="15">
        <v>1</v>
      </c>
      <c r="B725" s="15">
        <v>13</v>
      </c>
      <c r="C725" s="15">
        <v>80</v>
      </c>
      <c r="E725" s="9" t="s">
        <v>359</v>
      </c>
      <c r="F725" s="15" t="s">
        <v>360</v>
      </c>
      <c r="G725" s="23" t="s">
        <v>58</v>
      </c>
    </row>
    <row r="727" spans="1:7" ht="75" x14ac:dyDescent="0.25">
      <c r="A727" s="15">
        <v>1</v>
      </c>
      <c r="B727" s="15">
        <v>13</v>
      </c>
      <c r="C727" s="15">
        <v>80</v>
      </c>
      <c r="E727" s="9" t="s">
        <v>651</v>
      </c>
      <c r="G727" s="23" t="s">
        <v>58</v>
      </c>
    </row>
    <row r="729" spans="1:7" x14ac:dyDescent="0.25">
      <c r="A729" s="15">
        <v>1</v>
      </c>
      <c r="B729" s="15">
        <v>13</v>
      </c>
      <c r="C729" s="15">
        <v>80</v>
      </c>
      <c r="E729" s="9" t="s">
        <v>652</v>
      </c>
      <c r="F729" s="15" t="s">
        <v>360</v>
      </c>
      <c r="G729" s="23" t="s">
        <v>58</v>
      </c>
    </row>
    <row r="731" spans="1:7" ht="30" x14ac:dyDescent="0.25">
      <c r="A731" s="15">
        <v>1</v>
      </c>
      <c r="B731" s="15">
        <v>13</v>
      </c>
      <c r="C731" s="15">
        <v>80</v>
      </c>
      <c r="E731" s="9" t="s">
        <v>653</v>
      </c>
      <c r="F731" s="15" t="s">
        <v>379</v>
      </c>
      <c r="G731" s="23" t="s">
        <v>58</v>
      </c>
    </row>
    <row r="733" spans="1:7" x14ac:dyDescent="0.25">
      <c r="A733" s="15">
        <v>1</v>
      </c>
      <c r="B733" s="15">
        <v>13</v>
      </c>
      <c r="C733" s="15">
        <v>80</v>
      </c>
      <c r="D733" s="15">
        <v>1</v>
      </c>
      <c r="E733" s="9" t="s">
        <v>654</v>
      </c>
      <c r="F733" s="15" t="s">
        <v>385</v>
      </c>
      <c r="G733" s="23">
        <v>9</v>
      </c>
    </row>
    <row r="735" spans="1:7" x14ac:dyDescent="0.25">
      <c r="A735" s="15">
        <v>1</v>
      </c>
      <c r="B735" s="15">
        <v>13</v>
      </c>
      <c r="C735" s="15">
        <v>80</v>
      </c>
      <c r="E735" s="9" t="s">
        <v>655</v>
      </c>
      <c r="F735" s="15" t="s">
        <v>360</v>
      </c>
      <c r="G735" s="23" t="s">
        <v>58</v>
      </c>
    </row>
    <row r="737" spans="1:7" ht="30" x14ac:dyDescent="0.25">
      <c r="A737" s="15">
        <v>1</v>
      </c>
      <c r="B737" s="15">
        <v>13</v>
      </c>
      <c r="C737" s="15">
        <v>80</v>
      </c>
      <c r="E737" s="9" t="s">
        <v>656</v>
      </c>
      <c r="F737" s="15" t="s">
        <v>379</v>
      </c>
      <c r="G737" s="23" t="s">
        <v>58</v>
      </c>
    </row>
    <row r="739" spans="1:7" x14ac:dyDescent="0.25">
      <c r="A739" s="15">
        <v>1</v>
      </c>
      <c r="B739" s="15">
        <v>13</v>
      </c>
      <c r="C739" s="15">
        <v>80</v>
      </c>
      <c r="D739" s="15">
        <v>2</v>
      </c>
      <c r="E739" s="9" t="s">
        <v>657</v>
      </c>
      <c r="F739" s="15" t="s">
        <v>385</v>
      </c>
      <c r="G739" s="23">
        <v>75</v>
      </c>
    </row>
    <row r="741" spans="1:7" x14ac:dyDescent="0.25">
      <c r="A741" s="15">
        <v>1</v>
      </c>
      <c r="B741" s="15">
        <v>13</v>
      </c>
      <c r="C741" s="15">
        <v>80</v>
      </c>
      <c r="D741" s="15">
        <v>3</v>
      </c>
      <c r="E741" s="9" t="s">
        <v>658</v>
      </c>
      <c r="F741" s="15" t="s">
        <v>380</v>
      </c>
      <c r="G741" s="23">
        <v>159</v>
      </c>
    </row>
    <row r="743" spans="1:7" x14ac:dyDescent="0.25">
      <c r="A743" s="15">
        <v>1</v>
      </c>
      <c r="B743" s="15">
        <v>13</v>
      </c>
      <c r="C743" s="15">
        <v>80</v>
      </c>
      <c r="E743" s="9" t="s">
        <v>659</v>
      </c>
      <c r="F743" s="15" t="s">
        <v>379</v>
      </c>
      <c r="G743" s="23" t="s">
        <v>58</v>
      </c>
    </row>
    <row r="745" spans="1:7" x14ac:dyDescent="0.25">
      <c r="A745" s="15">
        <v>1</v>
      </c>
      <c r="B745" s="15">
        <v>13</v>
      </c>
      <c r="C745" s="15">
        <v>80</v>
      </c>
      <c r="D745" s="15">
        <v>4</v>
      </c>
      <c r="E745" s="9" t="s">
        <v>660</v>
      </c>
      <c r="F745" s="15" t="s">
        <v>380</v>
      </c>
      <c r="G745" s="23">
        <v>159</v>
      </c>
    </row>
    <row r="747" spans="1:7" x14ac:dyDescent="0.25">
      <c r="A747" s="15">
        <v>1</v>
      </c>
      <c r="B747" s="15">
        <v>13</v>
      </c>
      <c r="C747" s="15">
        <v>81</v>
      </c>
      <c r="E747" s="9" t="s">
        <v>661</v>
      </c>
      <c r="F747" s="15" t="s">
        <v>379</v>
      </c>
      <c r="G747" s="23" t="s">
        <v>58</v>
      </c>
    </row>
    <row r="749" spans="1:7" ht="30" x14ac:dyDescent="0.25">
      <c r="A749" s="15">
        <v>1</v>
      </c>
      <c r="B749" s="15">
        <v>13</v>
      </c>
      <c r="C749" s="15">
        <v>81</v>
      </c>
      <c r="D749" s="15">
        <v>5</v>
      </c>
      <c r="E749" s="9" t="s">
        <v>662</v>
      </c>
      <c r="F749" s="15" t="s">
        <v>380</v>
      </c>
      <c r="G749" s="23">
        <v>15</v>
      </c>
    </row>
    <row r="751" spans="1:7" x14ac:dyDescent="0.25">
      <c r="A751" s="15">
        <v>1</v>
      </c>
      <c r="B751" s="15">
        <v>13</v>
      </c>
      <c r="G751" s="23" t="s">
        <v>58</v>
      </c>
    </row>
    <row r="753" spans="1:7" x14ac:dyDescent="0.25">
      <c r="A753" s="15">
        <v>1</v>
      </c>
      <c r="B753" s="15">
        <v>14</v>
      </c>
      <c r="C753" s="15">
        <v>82</v>
      </c>
      <c r="E753" s="9" t="s">
        <v>663</v>
      </c>
      <c r="F753" s="15" t="s">
        <v>886</v>
      </c>
      <c r="G753" s="23" t="s">
        <v>58</v>
      </c>
    </row>
    <row r="755" spans="1:7" ht="105" x14ac:dyDescent="0.25">
      <c r="A755" s="15">
        <v>1</v>
      </c>
      <c r="B755" s="15">
        <v>14</v>
      </c>
      <c r="C755" s="15">
        <v>82</v>
      </c>
      <c r="E755" s="9" t="s">
        <v>358</v>
      </c>
      <c r="G755" s="23" t="s">
        <v>58</v>
      </c>
    </row>
    <row r="757" spans="1:7" x14ac:dyDescent="0.25">
      <c r="A757" s="15">
        <v>1</v>
      </c>
      <c r="B757" s="15">
        <v>14</v>
      </c>
      <c r="C757" s="15">
        <v>82</v>
      </c>
      <c r="E757" s="9" t="s">
        <v>359</v>
      </c>
      <c r="F757" s="15" t="s">
        <v>360</v>
      </c>
      <c r="G757" s="23" t="s">
        <v>58</v>
      </c>
    </row>
    <row r="759" spans="1:7" x14ac:dyDescent="0.25">
      <c r="A759" s="15">
        <v>1</v>
      </c>
      <c r="B759" s="15">
        <v>14</v>
      </c>
      <c r="C759" s="15">
        <v>82</v>
      </c>
      <c r="E759" s="9" t="s">
        <v>664</v>
      </c>
      <c r="F759" s="15" t="s">
        <v>360</v>
      </c>
      <c r="G759" s="23" t="s">
        <v>58</v>
      </c>
    </row>
    <row r="761" spans="1:7" x14ac:dyDescent="0.25">
      <c r="A761" s="15">
        <v>1</v>
      </c>
      <c r="B761" s="15">
        <v>14</v>
      </c>
      <c r="C761" s="15">
        <v>82</v>
      </c>
      <c r="E761" s="9" t="s">
        <v>665</v>
      </c>
      <c r="F761" s="15" t="s">
        <v>379</v>
      </c>
      <c r="G761" s="23" t="s">
        <v>58</v>
      </c>
    </row>
    <row r="763" spans="1:7" x14ac:dyDescent="0.25">
      <c r="A763" s="15">
        <v>1</v>
      </c>
      <c r="B763" s="15">
        <v>14</v>
      </c>
      <c r="C763" s="15">
        <v>82</v>
      </c>
      <c r="D763" s="15">
        <v>1</v>
      </c>
      <c r="E763" s="9" t="s">
        <v>666</v>
      </c>
      <c r="F763" s="15" t="s">
        <v>380</v>
      </c>
      <c r="G763" s="23">
        <v>583</v>
      </c>
    </row>
    <row r="765" spans="1:7" x14ac:dyDescent="0.25">
      <c r="A765" s="15">
        <v>1</v>
      </c>
      <c r="B765" s="15">
        <v>14</v>
      </c>
      <c r="C765" s="15">
        <v>82</v>
      </c>
      <c r="D765" s="15">
        <v>2</v>
      </c>
      <c r="E765" s="9" t="s">
        <v>667</v>
      </c>
      <c r="F765" s="15" t="s">
        <v>381</v>
      </c>
      <c r="G765" s="23">
        <v>32</v>
      </c>
    </row>
    <row r="767" spans="1:7" ht="30" x14ac:dyDescent="0.25">
      <c r="A767" s="15">
        <v>1</v>
      </c>
      <c r="B767" s="15">
        <v>14</v>
      </c>
      <c r="C767" s="15">
        <v>82</v>
      </c>
      <c r="D767" s="15">
        <v>3</v>
      </c>
      <c r="E767" s="9" t="s">
        <v>668</v>
      </c>
      <c r="F767" s="15" t="s">
        <v>381</v>
      </c>
      <c r="G767" s="23">
        <v>42</v>
      </c>
    </row>
    <row r="769" spans="1:7" x14ac:dyDescent="0.25">
      <c r="A769" s="15">
        <v>1</v>
      </c>
      <c r="B769" s="15">
        <v>14</v>
      </c>
      <c r="C769" s="15">
        <v>82</v>
      </c>
      <c r="D769" s="15">
        <v>4</v>
      </c>
      <c r="E769" s="9" t="s">
        <v>669</v>
      </c>
      <c r="F769" s="15" t="s">
        <v>380</v>
      </c>
      <c r="G769" s="23">
        <v>168</v>
      </c>
    </row>
    <row r="771" spans="1:7" x14ac:dyDescent="0.25">
      <c r="A771" s="15">
        <v>1</v>
      </c>
      <c r="B771" s="15">
        <v>14</v>
      </c>
      <c r="C771" s="15">
        <v>82</v>
      </c>
      <c r="D771" s="15">
        <v>5</v>
      </c>
      <c r="E771" s="9" t="s">
        <v>670</v>
      </c>
      <c r="F771" s="15" t="s">
        <v>381</v>
      </c>
      <c r="G771" s="23">
        <v>126</v>
      </c>
    </row>
    <row r="773" spans="1:7" x14ac:dyDescent="0.25">
      <c r="A773" s="15">
        <v>1</v>
      </c>
      <c r="B773" s="15">
        <v>14</v>
      </c>
      <c r="C773" s="15">
        <v>82</v>
      </c>
      <c r="D773" s="15">
        <v>6</v>
      </c>
      <c r="E773" s="9" t="s">
        <v>671</v>
      </c>
      <c r="F773" s="15" t="s">
        <v>381</v>
      </c>
      <c r="G773" s="23">
        <v>42</v>
      </c>
    </row>
    <row r="775" spans="1:7" x14ac:dyDescent="0.25">
      <c r="A775" s="15">
        <v>1</v>
      </c>
      <c r="B775" s="15">
        <v>14</v>
      </c>
      <c r="C775" s="15">
        <v>82</v>
      </c>
      <c r="E775" s="9" t="s">
        <v>672</v>
      </c>
      <c r="F775" s="15" t="s">
        <v>360</v>
      </c>
      <c r="G775" s="23" t="s">
        <v>58</v>
      </c>
    </row>
    <row r="777" spans="1:7" x14ac:dyDescent="0.25">
      <c r="A777" s="15">
        <v>1</v>
      </c>
      <c r="B777" s="15">
        <v>14</v>
      </c>
      <c r="C777" s="15">
        <v>83</v>
      </c>
      <c r="E777" s="9" t="s">
        <v>673</v>
      </c>
      <c r="F777" s="15" t="s">
        <v>379</v>
      </c>
      <c r="G777" s="23" t="s">
        <v>58</v>
      </c>
    </row>
    <row r="779" spans="1:7" ht="90" x14ac:dyDescent="0.25">
      <c r="A779" s="15">
        <v>1</v>
      </c>
      <c r="B779" s="15">
        <v>14</v>
      </c>
      <c r="C779" s="15">
        <v>83</v>
      </c>
      <c r="D779" s="15">
        <v>7</v>
      </c>
      <c r="E779" s="9" t="s">
        <v>674</v>
      </c>
      <c r="F779" s="15" t="s">
        <v>381</v>
      </c>
      <c r="G779" s="23">
        <v>3</v>
      </c>
    </row>
    <row r="781" spans="1:7" ht="90" x14ac:dyDescent="0.25">
      <c r="A781" s="15">
        <v>1</v>
      </c>
      <c r="B781" s="15">
        <v>14</v>
      </c>
      <c r="C781" s="15">
        <v>83</v>
      </c>
      <c r="D781" s="15">
        <v>8</v>
      </c>
      <c r="E781" s="9" t="s">
        <v>675</v>
      </c>
      <c r="F781" s="15" t="s">
        <v>381</v>
      </c>
      <c r="G781" s="23">
        <v>1</v>
      </c>
    </row>
    <row r="783" spans="1:7" ht="30" x14ac:dyDescent="0.25">
      <c r="A783" s="15">
        <v>1</v>
      </c>
      <c r="B783" s="15">
        <v>14</v>
      </c>
      <c r="C783" s="15">
        <v>83</v>
      </c>
      <c r="D783" s="15">
        <v>9</v>
      </c>
      <c r="E783" s="9" t="s">
        <v>676</v>
      </c>
      <c r="F783" s="15" t="s">
        <v>381</v>
      </c>
      <c r="G783" s="23">
        <v>1</v>
      </c>
    </row>
    <row r="785" spans="1:7" x14ac:dyDescent="0.25">
      <c r="A785" s="15">
        <v>1</v>
      </c>
      <c r="B785" s="15">
        <v>14</v>
      </c>
      <c r="C785" s="15">
        <v>83</v>
      </c>
      <c r="E785" s="9" t="s">
        <v>677</v>
      </c>
      <c r="F785" s="15" t="s">
        <v>379</v>
      </c>
      <c r="G785" s="23" t="s">
        <v>58</v>
      </c>
    </row>
    <row r="787" spans="1:7" ht="60" x14ac:dyDescent="0.25">
      <c r="A787" s="15">
        <v>1</v>
      </c>
      <c r="B787" s="15">
        <v>14</v>
      </c>
      <c r="C787" s="15">
        <v>83</v>
      </c>
      <c r="D787" s="15">
        <v>10</v>
      </c>
      <c r="E787" s="9" t="s">
        <v>678</v>
      </c>
      <c r="F787" s="15" t="s">
        <v>381</v>
      </c>
      <c r="G787" s="23">
        <v>1</v>
      </c>
    </row>
    <row r="789" spans="1:7" ht="60" x14ac:dyDescent="0.25">
      <c r="A789" s="15">
        <v>1</v>
      </c>
      <c r="B789" s="15">
        <v>14</v>
      </c>
      <c r="C789" s="15">
        <v>83</v>
      </c>
      <c r="D789" s="15">
        <v>11</v>
      </c>
      <c r="E789" s="9" t="s">
        <v>679</v>
      </c>
      <c r="F789" s="15" t="s">
        <v>381</v>
      </c>
      <c r="G789" s="23">
        <v>4</v>
      </c>
    </row>
    <row r="791" spans="1:7" ht="60" x14ac:dyDescent="0.25">
      <c r="A791" s="15">
        <v>1</v>
      </c>
      <c r="B791" s="15">
        <v>14</v>
      </c>
      <c r="C791" s="15">
        <v>84</v>
      </c>
      <c r="D791" s="15">
        <v>12</v>
      </c>
      <c r="E791" s="9" t="s">
        <v>680</v>
      </c>
      <c r="F791" s="15" t="s">
        <v>381</v>
      </c>
      <c r="G791" s="23">
        <v>1</v>
      </c>
    </row>
    <row r="793" spans="1:7" x14ac:dyDescent="0.25">
      <c r="A793" s="15">
        <v>1</v>
      </c>
      <c r="B793" s="15">
        <v>14</v>
      </c>
      <c r="C793" s="15">
        <v>84</v>
      </c>
      <c r="E793" s="9" t="s">
        <v>681</v>
      </c>
      <c r="F793" s="15" t="s">
        <v>360</v>
      </c>
      <c r="G793" s="23" t="s">
        <v>58</v>
      </c>
    </row>
    <row r="795" spans="1:7" x14ac:dyDescent="0.25">
      <c r="A795" s="15">
        <v>1</v>
      </c>
      <c r="B795" s="15">
        <v>14</v>
      </c>
      <c r="C795" s="15">
        <v>84</v>
      </c>
      <c r="E795" s="9" t="s">
        <v>682</v>
      </c>
      <c r="F795" s="15" t="s">
        <v>379</v>
      </c>
      <c r="G795" s="23" t="s">
        <v>58</v>
      </c>
    </row>
    <row r="797" spans="1:7" x14ac:dyDescent="0.25">
      <c r="A797" s="15">
        <v>1</v>
      </c>
      <c r="B797" s="15">
        <v>14</v>
      </c>
      <c r="C797" s="15">
        <v>84</v>
      </c>
      <c r="D797" s="15">
        <v>13</v>
      </c>
      <c r="E797" s="9" t="s">
        <v>683</v>
      </c>
      <c r="F797" s="15" t="s">
        <v>381</v>
      </c>
      <c r="G797" s="23">
        <v>8</v>
      </c>
    </row>
    <row r="799" spans="1:7" x14ac:dyDescent="0.25">
      <c r="A799" s="15">
        <v>1</v>
      </c>
      <c r="B799" s="15">
        <v>14</v>
      </c>
      <c r="C799" s="15">
        <v>84</v>
      </c>
      <c r="D799" s="15">
        <v>14</v>
      </c>
      <c r="E799" s="9" t="s">
        <v>684</v>
      </c>
      <c r="F799" s="15" t="s">
        <v>381</v>
      </c>
      <c r="G799" s="23">
        <v>1</v>
      </c>
    </row>
    <row r="801" spans="1:7" x14ac:dyDescent="0.25">
      <c r="A801" s="15">
        <v>1</v>
      </c>
      <c r="B801" s="15">
        <v>14</v>
      </c>
      <c r="C801" s="15">
        <v>84</v>
      </c>
      <c r="E801" s="9" t="s">
        <v>685</v>
      </c>
      <c r="F801" s="15" t="s">
        <v>360</v>
      </c>
      <c r="G801" s="23" t="s">
        <v>58</v>
      </c>
    </row>
    <row r="803" spans="1:7" x14ac:dyDescent="0.25">
      <c r="A803" s="15">
        <v>1</v>
      </c>
      <c r="B803" s="15">
        <v>14</v>
      </c>
      <c r="C803" s="15">
        <v>84</v>
      </c>
      <c r="E803" s="9" t="s">
        <v>686</v>
      </c>
      <c r="F803" s="15" t="s">
        <v>379</v>
      </c>
      <c r="G803" s="23" t="s">
        <v>58</v>
      </c>
    </row>
    <row r="805" spans="1:7" x14ac:dyDescent="0.25">
      <c r="A805" s="15">
        <v>1</v>
      </c>
      <c r="B805" s="15">
        <v>14</v>
      </c>
      <c r="C805" s="15">
        <v>84</v>
      </c>
      <c r="D805" s="15">
        <v>15</v>
      </c>
      <c r="E805" s="9" t="s">
        <v>687</v>
      </c>
      <c r="F805" s="15" t="s">
        <v>381</v>
      </c>
      <c r="G805" s="23">
        <v>8</v>
      </c>
    </row>
    <row r="807" spans="1:7" x14ac:dyDescent="0.25">
      <c r="A807" s="15">
        <v>1</v>
      </c>
      <c r="B807" s="15">
        <v>14</v>
      </c>
      <c r="C807" s="15">
        <v>84</v>
      </c>
      <c r="E807" s="9" t="s">
        <v>682</v>
      </c>
      <c r="F807" s="15" t="s">
        <v>379</v>
      </c>
      <c r="G807" s="23" t="s">
        <v>58</v>
      </c>
    </row>
    <row r="809" spans="1:7" x14ac:dyDescent="0.25">
      <c r="A809" s="15">
        <v>1</v>
      </c>
      <c r="B809" s="15">
        <v>14</v>
      </c>
      <c r="C809" s="15">
        <v>84</v>
      </c>
      <c r="D809" s="15">
        <v>16</v>
      </c>
      <c r="E809" s="9" t="s">
        <v>688</v>
      </c>
      <c r="F809" s="15" t="s">
        <v>381</v>
      </c>
      <c r="G809" s="23">
        <v>1</v>
      </c>
    </row>
    <row r="811" spans="1:7" x14ac:dyDescent="0.25">
      <c r="A811" s="15">
        <v>1</v>
      </c>
      <c r="B811" s="15">
        <v>14</v>
      </c>
      <c r="C811" s="15">
        <v>84</v>
      </c>
      <c r="D811" s="15">
        <v>17</v>
      </c>
      <c r="E811" s="9" t="s">
        <v>689</v>
      </c>
      <c r="F811" s="15" t="s">
        <v>381</v>
      </c>
      <c r="G811" s="23">
        <v>1</v>
      </c>
    </row>
    <row r="813" spans="1:7" x14ac:dyDescent="0.25">
      <c r="A813" s="15">
        <v>1</v>
      </c>
      <c r="B813" s="15">
        <v>14</v>
      </c>
      <c r="C813" s="15">
        <v>84</v>
      </c>
      <c r="E813" s="9" t="s">
        <v>690</v>
      </c>
      <c r="F813" s="15" t="s">
        <v>360</v>
      </c>
      <c r="G813" s="23" t="s">
        <v>58</v>
      </c>
    </row>
    <row r="815" spans="1:7" ht="30" x14ac:dyDescent="0.25">
      <c r="A815" s="15">
        <v>1</v>
      </c>
      <c r="B815" s="15">
        <v>14</v>
      </c>
      <c r="C815" s="15">
        <v>84</v>
      </c>
      <c r="E815" s="9" t="s">
        <v>691</v>
      </c>
      <c r="G815" s="23" t="s">
        <v>58</v>
      </c>
    </row>
    <row r="817" spans="1:7" x14ac:dyDescent="0.25">
      <c r="A817" s="15">
        <v>1</v>
      </c>
      <c r="B817" s="15">
        <v>14</v>
      </c>
      <c r="C817" s="15">
        <v>84</v>
      </c>
      <c r="E817" s="9" t="s">
        <v>692</v>
      </c>
      <c r="F817" s="15" t="s">
        <v>379</v>
      </c>
      <c r="G817" s="23" t="s">
        <v>58</v>
      </c>
    </row>
    <row r="819" spans="1:7" ht="30" x14ac:dyDescent="0.25">
      <c r="A819" s="15">
        <v>1</v>
      </c>
      <c r="B819" s="15">
        <v>14</v>
      </c>
      <c r="C819" s="15">
        <v>84</v>
      </c>
      <c r="D819" s="15">
        <v>18</v>
      </c>
      <c r="E819" s="9" t="s">
        <v>693</v>
      </c>
      <c r="F819" s="15" t="s">
        <v>381</v>
      </c>
      <c r="G819" s="23">
        <v>1</v>
      </c>
    </row>
    <row r="821" spans="1:7" ht="30" x14ac:dyDescent="0.25">
      <c r="A821" s="15">
        <v>1</v>
      </c>
      <c r="B821" s="15">
        <v>14</v>
      </c>
      <c r="C821" s="15">
        <v>84</v>
      </c>
      <c r="D821" s="15">
        <v>19</v>
      </c>
      <c r="E821" s="9" t="s">
        <v>694</v>
      </c>
      <c r="F821" s="15" t="s">
        <v>381</v>
      </c>
      <c r="G821" s="23">
        <v>1</v>
      </c>
    </row>
    <row r="823" spans="1:7" x14ac:dyDescent="0.25">
      <c r="A823" s="15">
        <v>1</v>
      </c>
      <c r="B823" s="15">
        <v>14</v>
      </c>
      <c r="C823" s="15">
        <v>84</v>
      </c>
      <c r="D823" s="15">
        <v>20</v>
      </c>
      <c r="E823" s="9" t="s">
        <v>695</v>
      </c>
      <c r="F823" s="15" t="s">
        <v>381</v>
      </c>
      <c r="G823" s="23">
        <v>1</v>
      </c>
    </row>
    <row r="825" spans="1:7" x14ac:dyDescent="0.25">
      <c r="A825" s="15">
        <v>1</v>
      </c>
      <c r="B825" s="15">
        <v>14</v>
      </c>
      <c r="C825" s="15">
        <v>84</v>
      </c>
      <c r="D825" s="15">
        <v>21</v>
      </c>
      <c r="E825" s="9" t="s">
        <v>696</v>
      </c>
      <c r="F825" s="15" t="s">
        <v>381</v>
      </c>
      <c r="G825" s="23">
        <v>1</v>
      </c>
    </row>
    <row r="827" spans="1:7" x14ac:dyDescent="0.25">
      <c r="A827" s="15">
        <v>1</v>
      </c>
      <c r="B827" s="15">
        <v>14</v>
      </c>
      <c r="C827" s="15">
        <v>85</v>
      </c>
      <c r="D827" s="15">
        <v>22</v>
      </c>
      <c r="E827" s="9" t="s">
        <v>697</v>
      </c>
      <c r="F827" s="15" t="s">
        <v>381</v>
      </c>
      <c r="G827" s="23">
        <v>1</v>
      </c>
    </row>
    <row r="829" spans="1:7" x14ac:dyDescent="0.25">
      <c r="A829" s="15">
        <v>1</v>
      </c>
      <c r="B829" s="15">
        <v>14</v>
      </c>
      <c r="C829" s="15">
        <v>85</v>
      </c>
      <c r="D829" s="15">
        <v>23</v>
      </c>
      <c r="E829" s="9" t="s">
        <v>698</v>
      </c>
      <c r="F829" s="15" t="s">
        <v>381</v>
      </c>
      <c r="G829" s="23">
        <v>1</v>
      </c>
    </row>
    <row r="831" spans="1:7" x14ac:dyDescent="0.25">
      <c r="A831" s="15">
        <v>1</v>
      </c>
      <c r="B831" s="15">
        <v>14</v>
      </c>
      <c r="C831" s="15">
        <v>85</v>
      </c>
      <c r="D831" s="15">
        <v>24</v>
      </c>
      <c r="E831" s="9" t="s">
        <v>699</v>
      </c>
      <c r="F831" s="15" t="s">
        <v>381</v>
      </c>
      <c r="G831" s="23">
        <v>1</v>
      </c>
    </row>
    <row r="833" spans="1:7" x14ac:dyDescent="0.25">
      <c r="A833" s="15">
        <v>1</v>
      </c>
      <c r="B833" s="15">
        <v>14</v>
      </c>
      <c r="C833" s="15">
        <v>85</v>
      </c>
      <c r="D833" s="15">
        <v>25</v>
      </c>
      <c r="E833" s="9" t="s">
        <v>700</v>
      </c>
      <c r="F833" s="15" t="s">
        <v>381</v>
      </c>
      <c r="G833" s="23">
        <v>1</v>
      </c>
    </row>
    <row r="835" spans="1:7" x14ac:dyDescent="0.25">
      <c r="A835" s="15">
        <v>1</v>
      </c>
      <c r="B835" s="15">
        <v>14</v>
      </c>
      <c r="C835" s="15">
        <v>85</v>
      </c>
      <c r="D835" s="15">
        <v>26</v>
      </c>
      <c r="E835" s="9" t="s">
        <v>701</v>
      </c>
      <c r="F835" s="15" t="s">
        <v>381</v>
      </c>
      <c r="G835" s="23">
        <v>1</v>
      </c>
    </row>
    <row r="837" spans="1:7" x14ac:dyDescent="0.25">
      <c r="A837" s="15">
        <v>1</v>
      </c>
      <c r="B837" s="15">
        <v>14</v>
      </c>
      <c r="C837" s="15">
        <v>85</v>
      </c>
      <c r="E837" s="9" t="s">
        <v>702</v>
      </c>
      <c r="F837" s="15" t="s">
        <v>360</v>
      </c>
      <c r="G837" s="23" t="s">
        <v>58</v>
      </c>
    </row>
    <row r="839" spans="1:7" x14ac:dyDescent="0.25">
      <c r="A839" s="15">
        <v>1</v>
      </c>
      <c r="B839" s="15">
        <v>14</v>
      </c>
      <c r="C839" s="15">
        <v>85</v>
      </c>
      <c r="E839" s="9" t="s">
        <v>703</v>
      </c>
      <c r="F839" s="15" t="s">
        <v>379</v>
      </c>
      <c r="G839" s="23" t="s">
        <v>58</v>
      </c>
    </row>
    <row r="841" spans="1:7" x14ac:dyDescent="0.25">
      <c r="A841" s="15">
        <v>1</v>
      </c>
      <c r="B841" s="15">
        <v>14</v>
      </c>
      <c r="C841" s="15">
        <v>85</v>
      </c>
      <c r="D841" s="15">
        <v>27</v>
      </c>
      <c r="E841" s="9" t="s">
        <v>704</v>
      </c>
      <c r="F841" s="15" t="s">
        <v>380</v>
      </c>
      <c r="G841" s="23">
        <v>1</v>
      </c>
    </row>
    <row r="843" spans="1:7" x14ac:dyDescent="0.25">
      <c r="A843" s="15">
        <v>1</v>
      </c>
      <c r="B843" s="15">
        <v>14</v>
      </c>
      <c r="C843" s="15">
        <v>85</v>
      </c>
      <c r="D843" s="15">
        <v>28</v>
      </c>
      <c r="E843" s="9" t="s">
        <v>705</v>
      </c>
      <c r="F843" s="15" t="s">
        <v>380</v>
      </c>
      <c r="G843" s="23">
        <v>1</v>
      </c>
    </row>
    <row r="845" spans="1:7" x14ac:dyDescent="0.25">
      <c r="A845" s="15">
        <v>1</v>
      </c>
      <c r="B845" s="15">
        <v>14</v>
      </c>
      <c r="C845" s="15">
        <v>85</v>
      </c>
      <c r="D845" s="15">
        <v>29</v>
      </c>
      <c r="E845" s="9" t="s">
        <v>706</v>
      </c>
      <c r="F845" s="15" t="s">
        <v>380</v>
      </c>
      <c r="G845" s="23">
        <v>1</v>
      </c>
    </row>
    <row r="847" spans="1:7" x14ac:dyDescent="0.25">
      <c r="A847" s="15">
        <v>1</v>
      </c>
      <c r="B847" s="15">
        <v>14</v>
      </c>
      <c r="C847" s="15">
        <v>85</v>
      </c>
      <c r="D847" s="15">
        <v>30</v>
      </c>
      <c r="E847" s="9" t="s">
        <v>707</v>
      </c>
      <c r="F847" s="15" t="s">
        <v>380</v>
      </c>
      <c r="G847" s="23">
        <v>1</v>
      </c>
    </row>
    <row r="849" spans="1:7" x14ac:dyDescent="0.25">
      <c r="A849" s="15">
        <v>1</v>
      </c>
      <c r="B849" s="15">
        <v>14</v>
      </c>
      <c r="C849" s="15">
        <v>85</v>
      </c>
      <c r="D849" s="15">
        <v>31</v>
      </c>
      <c r="E849" s="9" t="s">
        <v>708</v>
      </c>
      <c r="F849" s="15" t="s">
        <v>380</v>
      </c>
      <c r="G849" s="23">
        <v>1</v>
      </c>
    </row>
    <row r="851" spans="1:7" x14ac:dyDescent="0.25">
      <c r="A851" s="15">
        <v>1</v>
      </c>
      <c r="B851" s="15">
        <v>14</v>
      </c>
      <c r="C851" s="15">
        <v>85</v>
      </c>
      <c r="E851" s="9" t="s">
        <v>709</v>
      </c>
      <c r="F851" s="15" t="s">
        <v>379</v>
      </c>
      <c r="G851" s="23" t="s">
        <v>58</v>
      </c>
    </row>
    <row r="853" spans="1:7" x14ac:dyDescent="0.25">
      <c r="A853" s="15">
        <v>1</v>
      </c>
      <c r="B853" s="15">
        <v>14</v>
      </c>
      <c r="C853" s="15">
        <v>85</v>
      </c>
      <c r="D853" s="15">
        <v>32</v>
      </c>
      <c r="E853" s="9" t="s">
        <v>710</v>
      </c>
      <c r="F853" s="15" t="s">
        <v>381</v>
      </c>
      <c r="G853" s="23">
        <v>1</v>
      </c>
    </row>
    <row r="855" spans="1:7" x14ac:dyDescent="0.25">
      <c r="A855" s="15">
        <v>1</v>
      </c>
      <c r="B855" s="15">
        <v>14</v>
      </c>
      <c r="C855" s="15">
        <v>85</v>
      </c>
      <c r="D855" s="15">
        <v>33</v>
      </c>
      <c r="E855" s="9" t="s">
        <v>711</v>
      </c>
      <c r="F855" s="15" t="s">
        <v>381</v>
      </c>
      <c r="G855" s="23">
        <v>1</v>
      </c>
    </row>
    <row r="857" spans="1:7" x14ac:dyDescent="0.25">
      <c r="A857" s="15">
        <v>1</v>
      </c>
      <c r="B857" s="15">
        <v>14</v>
      </c>
      <c r="C857" s="15">
        <v>85</v>
      </c>
      <c r="D857" s="15">
        <v>34</v>
      </c>
      <c r="E857" s="9" t="s">
        <v>712</v>
      </c>
      <c r="F857" s="15" t="s">
        <v>381</v>
      </c>
      <c r="G857" s="23">
        <v>1</v>
      </c>
    </row>
    <row r="859" spans="1:7" x14ac:dyDescent="0.25">
      <c r="A859" s="15">
        <v>1</v>
      </c>
      <c r="B859" s="15">
        <v>14</v>
      </c>
      <c r="C859" s="15">
        <v>85</v>
      </c>
      <c r="D859" s="15">
        <v>35</v>
      </c>
      <c r="E859" s="9" t="s">
        <v>713</v>
      </c>
      <c r="F859" s="15" t="s">
        <v>381</v>
      </c>
      <c r="G859" s="23">
        <v>1</v>
      </c>
    </row>
    <row r="861" spans="1:7" x14ac:dyDescent="0.25">
      <c r="A861" s="15">
        <v>1</v>
      </c>
      <c r="B861" s="15">
        <v>14</v>
      </c>
      <c r="C861" s="15">
        <v>85</v>
      </c>
      <c r="D861" s="15">
        <v>36</v>
      </c>
      <c r="E861" s="9" t="s">
        <v>714</v>
      </c>
      <c r="F861" s="15" t="s">
        <v>381</v>
      </c>
      <c r="G861" s="23">
        <v>1</v>
      </c>
    </row>
    <row r="863" spans="1:7" x14ac:dyDescent="0.25">
      <c r="A863" s="15">
        <v>1</v>
      </c>
      <c r="B863" s="15">
        <v>14</v>
      </c>
      <c r="C863" s="15">
        <v>85</v>
      </c>
      <c r="D863" s="15">
        <v>37</v>
      </c>
      <c r="E863" s="9" t="s">
        <v>715</v>
      </c>
      <c r="F863" s="15" t="s">
        <v>381</v>
      </c>
      <c r="G863" s="23">
        <v>1</v>
      </c>
    </row>
    <row r="865" spans="1:7" x14ac:dyDescent="0.25">
      <c r="A865" s="15">
        <v>1</v>
      </c>
      <c r="B865" s="15">
        <v>14</v>
      </c>
      <c r="C865" s="15">
        <v>85</v>
      </c>
      <c r="D865" s="15">
        <v>38</v>
      </c>
      <c r="E865" s="9" t="s">
        <v>716</v>
      </c>
      <c r="F865" s="15" t="s">
        <v>381</v>
      </c>
      <c r="G865" s="23">
        <v>1</v>
      </c>
    </row>
    <row r="867" spans="1:7" x14ac:dyDescent="0.25">
      <c r="A867" s="15">
        <v>1</v>
      </c>
      <c r="B867" s="15">
        <v>14</v>
      </c>
      <c r="C867" s="15">
        <v>85</v>
      </c>
      <c r="D867" s="15">
        <v>39</v>
      </c>
      <c r="E867" s="9" t="s">
        <v>717</v>
      </c>
      <c r="F867" s="15" t="s">
        <v>381</v>
      </c>
      <c r="G867" s="23">
        <v>1</v>
      </c>
    </row>
    <row r="869" spans="1:7" x14ac:dyDescent="0.25">
      <c r="A869" s="15">
        <v>1</v>
      </c>
      <c r="B869" s="15">
        <v>14</v>
      </c>
      <c r="C869" s="15">
        <v>85</v>
      </c>
      <c r="D869" s="15">
        <v>40</v>
      </c>
      <c r="E869" s="9" t="s">
        <v>718</v>
      </c>
      <c r="F869" s="15" t="s">
        <v>381</v>
      </c>
      <c r="G869" s="23">
        <v>1</v>
      </c>
    </row>
    <row r="871" spans="1:7" x14ac:dyDescent="0.25">
      <c r="A871" s="15">
        <v>1</v>
      </c>
      <c r="B871" s="15">
        <v>14</v>
      </c>
      <c r="C871" s="15">
        <v>86</v>
      </c>
      <c r="D871" s="15">
        <v>41</v>
      </c>
      <c r="E871" s="9" t="s">
        <v>719</v>
      </c>
      <c r="F871" s="15" t="s">
        <v>381</v>
      </c>
      <c r="G871" s="23">
        <v>1</v>
      </c>
    </row>
    <row r="873" spans="1:7" x14ac:dyDescent="0.25">
      <c r="A873" s="15">
        <v>1</v>
      </c>
      <c r="B873" s="15">
        <v>14</v>
      </c>
      <c r="C873" s="15">
        <v>86</v>
      </c>
      <c r="D873" s="15">
        <v>42</v>
      </c>
      <c r="E873" s="9" t="s">
        <v>720</v>
      </c>
      <c r="F873" s="15" t="s">
        <v>381</v>
      </c>
      <c r="G873" s="23">
        <v>4</v>
      </c>
    </row>
    <row r="875" spans="1:7" x14ac:dyDescent="0.25">
      <c r="A875" s="15">
        <v>1</v>
      </c>
      <c r="B875" s="15">
        <v>14</v>
      </c>
      <c r="C875" s="15">
        <v>86</v>
      </c>
      <c r="D875" s="15">
        <v>43</v>
      </c>
      <c r="E875" s="9" t="s">
        <v>721</v>
      </c>
      <c r="F875" s="15" t="s">
        <v>381</v>
      </c>
      <c r="G875" s="23">
        <v>1</v>
      </c>
    </row>
    <row r="877" spans="1:7" x14ac:dyDescent="0.25">
      <c r="A877" s="15">
        <v>1</v>
      </c>
      <c r="B877" s="15">
        <v>14</v>
      </c>
      <c r="C877" s="15">
        <v>86</v>
      </c>
      <c r="D877" s="15">
        <v>44</v>
      </c>
      <c r="E877" s="9" t="s">
        <v>722</v>
      </c>
      <c r="F877" s="15" t="s">
        <v>381</v>
      </c>
      <c r="G877" s="23">
        <v>1</v>
      </c>
    </row>
    <row r="879" spans="1:7" x14ac:dyDescent="0.25">
      <c r="A879" s="15">
        <v>1</v>
      </c>
      <c r="B879" s="15">
        <v>14</v>
      </c>
      <c r="C879" s="15">
        <v>86</v>
      </c>
      <c r="D879" s="15">
        <v>45</v>
      </c>
      <c r="E879" s="9" t="s">
        <v>723</v>
      </c>
      <c r="F879" s="15" t="s">
        <v>381</v>
      </c>
      <c r="G879" s="23">
        <v>1</v>
      </c>
    </row>
    <row r="881" spans="1:7" x14ac:dyDescent="0.25">
      <c r="A881" s="15">
        <v>1</v>
      </c>
      <c r="B881" s="15">
        <v>14</v>
      </c>
      <c r="C881" s="15">
        <v>86</v>
      </c>
      <c r="D881" s="15">
        <v>46</v>
      </c>
      <c r="E881" s="9" t="s">
        <v>724</v>
      </c>
      <c r="F881" s="15" t="s">
        <v>381</v>
      </c>
      <c r="G881" s="23">
        <v>1</v>
      </c>
    </row>
    <row r="883" spans="1:7" x14ac:dyDescent="0.25">
      <c r="A883" s="15">
        <v>1</v>
      </c>
      <c r="B883" s="15">
        <v>14</v>
      </c>
      <c r="C883" s="15">
        <v>86</v>
      </c>
      <c r="D883" s="15">
        <v>47</v>
      </c>
      <c r="E883" s="9" t="s">
        <v>725</v>
      </c>
      <c r="F883" s="15" t="s">
        <v>381</v>
      </c>
      <c r="G883" s="23">
        <v>1</v>
      </c>
    </row>
    <row r="885" spans="1:7" x14ac:dyDescent="0.25">
      <c r="A885" s="15">
        <v>1</v>
      </c>
      <c r="B885" s="15">
        <v>14</v>
      </c>
      <c r="C885" s="15">
        <v>86</v>
      </c>
      <c r="E885" s="9" t="s">
        <v>430</v>
      </c>
      <c r="F885" s="15" t="s">
        <v>379</v>
      </c>
      <c r="G885" s="23" t="s">
        <v>58</v>
      </c>
    </row>
    <row r="887" spans="1:7" x14ac:dyDescent="0.25">
      <c r="A887" s="15">
        <v>1</v>
      </c>
      <c r="B887" s="15">
        <v>14</v>
      </c>
      <c r="C887" s="15">
        <v>86</v>
      </c>
      <c r="D887" s="15">
        <v>48</v>
      </c>
      <c r="E887" s="9" t="s">
        <v>726</v>
      </c>
      <c r="F887" s="15" t="s">
        <v>31</v>
      </c>
      <c r="G887" s="23" t="s">
        <v>887</v>
      </c>
    </row>
    <row r="889" spans="1:7" x14ac:dyDescent="0.25">
      <c r="A889" s="15">
        <v>1</v>
      </c>
      <c r="B889" s="15">
        <v>14</v>
      </c>
      <c r="C889" s="15">
        <v>86</v>
      </c>
      <c r="E889" s="9" t="s">
        <v>727</v>
      </c>
      <c r="F889" s="15" t="s">
        <v>360</v>
      </c>
      <c r="G889" s="23" t="s">
        <v>58</v>
      </c>
    </row>
    <row r="891" spans="1:7" x14ac:dyDescent="0.25">
      <c r="A891" s="15">
        <v>1</v>
      </c>
      <c r="B891" s="15">
        <v>14</v>
      </c>
      <c r="C891" s="15">
        <v>86</v>
      </c>
      <c r="E891" s="9" t="s">
        <v>728</v>
      </c>
      <c r="F891" s="15" t="s">
        <v>360</v>
      </c>
      <c r="G891" s="23" t="s">
        <v>58</v>
      </c>
    </row>
    <row r="893" spans="1:7" x14ac:dyDescent="0.25">
      <c r="A893" s="15">
        <v>1</v>
      </c>
      <c r="B893" s="15">
        <v>14</v>
      </c>
      <c r="C893" s="15">
        <v>86</v>
      </c>
      <c r="E893" s="9" t="s">
        <v>729</v>
      </c>
      <c r="F893" s="15" t="s">
        <v>379</v>
      </c>
      <c r="G893" s="23" t="s">
        <v>58</v>
      </c>
    </row>
    <row r="895" spans="1:7" x14ac:dyDescent="0.25">
      <c r="A895" s="15">
        <v>1</v>
      </c>
      <c r="B895" s="15">
        <v>14</v>
      </c>
      <c r="C895" s="15">
        <v>86</v>
      </c>
      <c r="D895" s="15">
        <v>49</v>
      </c>
      <c r="E895" s="9" t="s">
        <v>730</v>
      </c>
      <c r="F895" s="15" t="s">
        <v>380</v>
      </c>
      <c r="G895" s="23">
        <v>1</v>
      </c>
    </row>
    <row r="897" spans="1:7" x14ac:dyDescent="0.25">
      <c r="A897" s="15">
        <v>1</v>
      </c>
      <c r="B897" s="15">
        <v>14</v>
      </c>
      <c r="C897" s="15">
        <v>86</v>
      </c>
      <c r="D897" s="15">
        <v>50</v>
      </c>
      <c r="E897" s="9" t="s">
        <v>731</v>
      </c>
      <c r="F897" s="15" t="s">
        <v>380</v>
      </c>
      <c r="G897" s="23">
        <v>1</v>
      </c>
    </row>
    <row r="899" spans="1:7" x14ac:dyDescent="0.25">
      <c r="A899" s="15">
        <v>1</v>
      </c>
      <c r="B899" s="15">
        <v>14</v>
      </c>
      <c r="C899" s="15">
        <v>86</v>
      </c>
      <c r="D899" s="15">
        <v>51</v>
      </c>
      <c r="E899" s="9" t="s">
        <v>732</v>
      </c>
      <c r="F899" s="15" t="s">
        <v>380</v>
      </c>
      <c r="G899" s="23">
        <v>1</v>
      </c>
    </row>
    <row r="901" spans="1:7" x14ac:dyDescent="0.25">
      <c r="A901" s="15">
        <v>1</v>
      </c>
      <c r="B901" s="15">
        <v>14</v>
      </c>
      <c r="C901" s="15">
        <v>86</v>
      </c>
      <c r="D901" s="15">
        <v>52</v>
      </c>
      <c r="E901" s="9" t="s">
        <v>733</v>
      </c>
      <c r="F901" s="15" t="s">
        <v>380</v>
      </c>
      <c r="G901" s="23">
        <v>1</v>
      </c>
    </row>
    <row r="903" spans="1:7" x14ac:dyDescent="0.25">
      <c r="A903" s="15">
        <v>1</v>
      </c>
      <c r="B903" s="15">
        <v>14</v>
      </c>
      <c r="C903" s="15">
        <v>86</v>
      </c>
      <c r="D903" s="15">
        <v>53</v>
      </c>
      <c r="E903" s="9" t="s">
        <v>734</v>
      </c>
      <c r="F903" s="15" t="s">
        <v>380</v>
      </c>
      <c r="G903" s="23">
        <v>1</v>
      </c>
    </row>
    <row r="905" spans="1:7" x14ac:dyDescent="0.25">
      <c r="A905" s="15">
        <v>1</v>
      </c>
      <c r="B905" s="15">
        <v>14</v>
      </c>
      <c r="C905" s="15">
        <v>86</v>
      </c>
      <c r="D905" s="15">
        <v>54</v>
      </c>
      <c r="E905" s="9" t="s">
        <v>735</v>
      </c>
      <c r="F905" s="15" t="s">
        <v>380</v>
      </c>
      <c r="G905" s="23">
        <v>1</v>
      </c>
    </row>
    <row r="907" spans="1:7" x14ac:dyDescent="0.25">
      <c r="A907" s="15">
        <v>1</v>
      </c>
      <c r="B907" s="15">
        <v>14</v>
      </c>
      <c r="C907" s="15">
        <v>86</v>
      </c>
      <c r="D907" s="15">
        <v>55</v>
      </c>
      <c r="E907" s="9" t="s">
        <v>736</v>
      </c>
      <c r="F907" s="15" t="s">
        <v>380</v>
      </c>
      <c r="G907" s="23">
        <v>1</v>
      </c>
    </row>
    <row r="909" spans="1:7" x14ac:dyDescent="0.25">
      <c r="A909" s="15">
        <v>1</v>
      </c>
      <c r="B909" s="15">
        <v>14</v>
      </c>
      <c r="C909" s="15">
        <v>86</v>
      </c>
      <c r="E909" s="9" t="s">
        <v>737</v>
      </c>
      <c r="F909" s="15" t="s">
        <v>379</v>
      </c>
      <c r="G909" s="23" t="s">
        <v>58</v>
      </c>
    </row>
    <row r="911" spans="1:7" x14ac:dyDescent="0.25">
      <c r="A911" s="15">
        <v>1</v>
      </c>
      <c r="B911" s="15">
        <v>14</v>
      </c>
      <c r="C911" s="15">
        <v>86</v>
      </c>
      <c r="D911" s="15">
        <v>56</v>
      </c>
      <c r="E911" s="9" t="s">
        <v>738</v>
      </c>
      <c r="F911" s="15" t="s">
        <v>381</v>
      </c>
      <c r="G911" s="23">
        <v>1</v>
      </c>
    </row>
    <row r="913" spans="1:7" x14ac:dyDescent="0.25">
      <c r="A913" s="15">
        <v>1</v>
      </c>
      <c r="B913" s="15">
        <v>14</v>
      </c>
      <c r="C913" s="15">
        <v>86</v>
      </c>
      <c r="D913" s="15">
        <v>57</v>
      </c>
      <c r="E913" s="9" t="s">
        <v>739</v>
      </c>
      <c r="F913" s="15" t="s">
        <v>381</v>
      </c>
      <c r="G913" s="23">
        <v>1</v>
      </c>
    </row>
    <row r="915" spans="1:7" x14ac:dyDescent="0.25">
      <c r="A915" s="15">
        <v>1</v>
      </c>
      <c r="B915" s="15">
        <v>14</v>
      </c>
      <c r="C915" s="15">
        <v>87</v>
      </c>
      <c r="D915" s="15">
        <v>58</v>
      </c>
      <c r="E915" s="9" t="s">
        <v>740</v>
      </c>
      <c r="F915" s="15" t="s">
        <v>381</v>
      </c>
      <c r="G915" s="23">
        <v>1</v>
      </c>
    </row>
    <row r="917" spans="1:7" x14ac:dyDescent="0.25">
      <c r="A917" s="15">
        <v>1</v>
      </c>
      <c r="B917" s="15">
        <v>14</v>
      </c>
      <c r="C917" s="15">
        <v>87</v>
      </c>
      <c r="D917" s="15">
        <v>59</v>
      </c>
      <c r="E917" s="9" t="s">
        <v>741</v>
      </c>
      <c r="F917" s="15" t="s">
        <v>381</v>
      </c>
      <c r="G917" s="23">
        <v>1</v>
      </c>
    </row>
    <row r="919" spans="1:7" x14ac:dyDescent="0.25">
      <c r="A919" s="15">
        <v>1</v>
      </c>
      <c r="B919" s="15">
        <v>14</v>
      </c>
      <c r="C919" s="15">
        <v>87</v>
      </c>
      <c r="D919" s="15">
        <v>60</v>
      </c>
      <c r="E919" s="9" t="s">
        <v>742</v>
      </c>
      <c r="F919" s="15" t="s">
        <v>381</v>
      </c>
      <c r="G919" s="23">
        <v>1</v>
      </c>
    </row>
    <row r="921" spans="1:7" x14ac:dyDescent="0.25">
      <c r="A921" s="15">
        <v>1</v>
      </c>
      <c r="B921" s="15">
        <v>14</v>
      </c>
      <c r="C921" s="15">
        <v>87</v>
      </c>
      <c r="D921" s="15">
        <v>61</v>
      </c>
      <c r="E921" s="9" t="s">
        <v>743</v>
      </c>
      <c r="F921" s="15" t="s">
        <v>381</v>
      </c>
      <c r="G921" s="23">
        <v>1</v>
      </c>
    </row>
    <row r="923" spans="1:7" x14ac:dyDescent="0.25">
      <c r="A923" s="15">
        <v>1</v>
      </c>
      <c r="B923" s="15">
        <v>14</v>
      </c>
      <c r="C923" s="15">
        <v>87</v>
      </c>
      <c r="D923" s="15">
        <v>62</v>
      </c>
      <c r="E923" s="9" t="s">
        <v>744</v>
      </c>
      <c r="F923" s="15" t="s">
        <v>381</v>
      </c>
      <c r="G923" s="23">
        <v>1</v>
      </c>
    </row>
    <row r="925" spans="1:7" x14ac:dyDescent="0.25">
      <c r="A925" s="15">
        <v>1</v>
      </c>
      <c r="B925" s="15">
        <v>14</v>
      </c>
      <c r="C925" s="15">
        <v>87</v>
      </c>
      <c r="D925" s="15">
        <v>63</v>
      </c>
      <c r="E925" s="9" t="s">
        <v>745</v>
      </c>
      <c r="F925" s="15" t="s">
        <v>381</v>
      </c>
      <c r="G925" s="23">
        <v>1</v>
      </c>
    </row>
    <row r="927" spans="1:7" x14ac:dyDescent="0.25">
      <c r="A927" s="15">
        <v>1</v>
      </c>
      <c r="B927" s="15">
        <v>14</v>
      </c>
      <c r="C927" s="15">
        <v>87</v>
      </c>
      <c r="D927" s="15">
        <v>64</v>
      </c>
      <c r="E927" s="9" t="s">
        <v>746</v>
      </c>
      <c r="F927" s="15" t="s">
        <v>381</v>
      </c>
      <c r="G927" s="23">
        <v>1</v>
      </c>
    </row>
    <row r="929" spans="1:7" x14ac:dyDescent="0.25">
      <c r="A929" s="15">
        <v>1</v>
      </c>
      <c r="B929" s="15">
        <v>14</v>
      </c>
      <c r="C929" s="15">
        <v>87</v>
      </c>
      <c r="D929" s="15">
        <v>65</v>
      </c>
      <c r="E929" s="9" t="s">
        <v>747</v>
      </c>
      <c r="F929" s="15" t="s">
        <v>381</v>
      </c>
      <c r="G929" s="23">
        <v>1</v>
      </c>
    </row>
    <row r="931" spans="1:7" x14ac:dyDescent="0.25">
      <c r="A931" s="15">
        <v>1</v>
      </c>
      <c r="B931" s="15">
        <v>14</v>
      </c>
      <c r="C931" s="15">
        <v>87</v>
      </c>
      <c r="D931" s="15">
        <v>66</v>
      </c>
      <c r="E931" s="9" t="s">
        <v>748</v>
      </c>
      <c r="F931" s="15" t="s">
        <v>381</v>
      </c>
      <c r="G931" s="23">
        <v>1</v>
      </c>
    </row>
    <row r="933" spans="1:7" x14ac:dyDescent="0.25">
      <c r="A933" s="15">
        <v>1</v>
      </c>
      <c r="B933" s="15">
        <v>14</v>
      </c>
      <c r="C933" s="15">
        <v>87</v>
      </c>
      <c r="D933" s="15">
        <v>67</v>
      </c>
      <c r="E933" s="9" t="s">
        <v>749</v>
      </c>
      <c r="F933" s="15" t="s">
        <v>381</v>
      </c>
      <c r="G933" s="23">
        <v>1</v>
      </c>
    </row>
    <row r="935" spans="1:7" x14ac:dyDescent="0.25">
      <c r="A935" s="15">
        <v>1</v>
      </c>
      <c r="B935" s="15">
        <v>14</v>
      </c>
      <c r="C935" s="15">
        <v>87</v>
      </c>
      <c r="D935" s="15">
        <v>68</v>
      </c>
      <c r="E935" s="9" t="s">
        <v>750</v>
      </c>
      <c r="F935" s="15" t="s">
        <v>381</v>
      </c>
      <c r="G935" s="23">
        <v>1</v>
      </c>
    </row>
    <row r="937" spans="1:7" x14ac:dyDescent="0.25">
      <c r="A937" s="15">
        <v>1</v>
      </c>
      <c r="B937" s="15">
        <v>14</v>
      </c>
      <c r="C937" s="15">
        <v>87</v>
      </c>
      <c r="D937" s="15">
        <v>69</v>
      </c>
      <c r="E937" s="9" t="s">
        <v>751</v>
      </c>
      <c r="F937" s="15" t="s">
        <v>381</v>
      </c>
      <c r="G937" s="23">
        <v>1</v>
      </c>
    </row>
    <row r="939" spans="1:7" x14ac:dyDescent="0.25">
      <c r="A939" s="15">
        <v>1</v>
      </c>
      <c r="B939" s="15">
        <v>14</v>
      </c>
      <c r="C939" s="15">
        <v>87</v>
      </c>
      <c r="D939" s="15">
        <v>70</v>
      </c>
      <c r="E939" s="9" t="s">
        <v>752</v>
      </c>
      <c r="F939" s="15" t="s">
        <v>381</v>
      </c>
      <c r="G939" s="23">
        <v>1</v>
      </c>
    </row>
    <row r="941" spans="1:7" x14ac:dyDescent="0.25">
      <c r="A941" s="15">
        <v>1</v>
      </c>
      <c r="B941" s="15">
        <v>14</v>
      </c>
      <c r="C941" s="15">
        <v>87</v>
      </c>
      <c r="D941" s="15">
        <v>71</v>
      </c>
      <c r="E941" s="9" t="s">
        <v>753</v>
      </c>
      <c r="F941" s="15" t="s">
        <v>381</v>
      </c>
      <c r="G941" s="23">
        <v>1</v>
      </c>
    </row>
    <row r="943" spans="1:7" x14ac:dyDescent="0.25">
      <c r="A943" s="15">
        <v>1</v>
      </c>
      <c r="B943" s="15">
        <v>14</v>
      </c>
      <c r="C943" s="15">
        <v>87</v>
      </c>
      <c r="D943" s="15">
        <v>72</v>
      </c>
      <c r="E943" s="9" t="s">
        <v>754</v>
      </c>
      <c r="F943" s="15" t="s">
        <v>381</v>
      </c>
      <c r="G943" s="23">
        <v>1</v>
      </c>
    </row>
    <row r="945" spans="1:7" x14ac:dyDescent="0.25">
      <c r="A945" s="15">
        <v>1</v>
      </c>
      <c r="B945" s="15">
        <v>14</v>
      </c>
      <c r="C945" s="15">
        <v>87</v>
      </c>
      <c r="E945" s="9" t="s">
        <v>755</v>
      </c>
      <c r="F945" s="15" t="s">
        <v>379</v>
      </c>
      <c r="G945" s="23" t="s">
        <v>58</v>
      </c>
    </row>
    <row r="947" spans="1:7" x14ac:dyDescent="0.25">
      <c r="A947" s="15">
        <v>1</v>
      </c>
      <c r="B947" s="15">
        <v>14</v>
      </c>
      <c r="C947" s="15">
        <v>87</v>
      </c>
      <c r="D947" s="15">
        <v>73</v>
      </c>
      <c r="E947" s="9" t="s">
        <v>756</v>
      </c>
      <c r="F947" s="15" t="s">
        <v>381</v>
      </c>
      <c r="G947" s="23">
        <v>1</v>
      </c>
    </row>
    <row r="949" spans="1:7" x14ac:dyDescent="0.25">
      <c r="A949" s="15">
        <v>1</v>
      </c>
      <c r="B949" s="15">
        <v>14</v>
      </c>
      <c r="C949" s="15">
        <v>87</v>
      </c>
      <c r="D949" s="15">
        <v>74</v>
      </c>
      <c r="E949" s="9" t="s">
        <v>739</v>
      </c>
      <c r="F949" s="15" t="s">
        <v>381</v>
      </c>
      <c r="G949" s="23">
        <v>1</v>
      </c>
    </row>
    <row r="951" spans="1:7" x14ac:dyDescent="0.25">
      <c r="A951" s="15">
        <v>1</v>
      </c>
      <c r="B951" s="15">
        <v>14</v>
      </c>
      <c r="C951" s="15">
        <v>87</v>
      </c>
      <c r="D951" s="15">
        <v>75</v>
      </c>
      <c r="E951" s="9" t="s">
        <v>740</v>
      </c>
      <c r="F951" s="15" t="s">
        <v>381</v>
      </c>
      <c r="G951" s="23">
        <v>1</v>
      </c>
    </row>
    <row r="953" spans="1:7" x14ac:dyDescent="0.25">
      <c r="A953" s="15">
        <v>1</v>
      </c>
      <c r="B953" s="15">
        <v>14</v>
      </c>
      <c r="C953" s="15">
        <v>87</v>
      </c>
      <c r="D953" s="15">
        <v>76</v>
      </c>
      <c r="E953" s="9" t="s">
        <v>749</v>
      </c>
      <c r="F953" s="15" t="s">
        <v>381</v>
      </c>
      <c r="G953" s="23">
        <v>1</v>
      </c>
    </row>
    <row r="955" spans="1:7" x14ac:dyDescent="0.25">
      <c r="A955" s="15">
        <v>1</v>
      </c>
      <c r="B955" s="15">
        <v>14</v>
      </c>
      <c r="C955" s="15">
        <v>87</v>
      </c>
      <c r="D955" s="15">
        <v>77</v>
      </c>
      <c r="E955" s="9" t="s">
        <v>750</v>
      </c>
      <c r="F955" s="15" t="s">
        <v>381</v>
      </c>
      <c r="G955" s="23">
        <v>1</v>
      </c>
    </row>
    <row r="957" spans="1:7" x14ac:dyDescent="0.25">
      <c r="A957" s="15">
        <v>1</v>
      </c>
      <c r="B957" s="15">
        <v>14</v>
      </c>
      <c r="C957" s="15">
        <v>88</v>
      </c>
      <c r="E957" s="9" t="s">
        <v>757</v>
      </c>
      <c r="F957" s="15" t="s">
        <v>360</v>
      </c>
      <c r="G957" s="23" t="s">
        <v>58</v>
      </c>
    </row>
    <row r="959" spans="1:7" ht="60" x14ac:dyDescent="0.25">
      <c r="A959" s="15">
        <v>1</v>
      </c>
      <c r="B959" s="15">
        <v>14</v>
      </c>
      <c r="C959" s="15">
        <v>88</v>
      </c>
      <c r="D959" s="15">
        <v>78</v>
      </c>
      <c r="E959" s="9" t="s">
        <v>758</v>
      </c>
      <c r="F959" s="15" t="s">
        <v>31</v>
      </c>
      <c r="G959" s="23" t="s">
        <v>887</v>
      </c>
    </row>
    <row r="961" spans="1:7" x14ac:dyDescent="0.25">
      <c r="A961" s="15">
        <v>1</v>
      </c>
      <c r="B961" s="15">
        <v>14</v>
      </c>
      <c r="C961" s="15">
        <v>88</v>
      </c>
      <c r="E961" s="9" t="s">
        <v>455</v>
      </c>
      <c r="F961" s="15" t="s">
        <v>360</v>
      </c>
      <c r="G961" s="23" t="s">
        <v>58</v>
      </c>
    </row>
    <row r="963" spans="1:7" ht="60" x14ac:dyDescent="0.25">
      <c r="A963" s="15">
        <v>1</v>
      </c>
      <c r="B963" s="15">
        <v>14</v>
      </c>
      <c r="C963" s="15">
        <v>88</v>
      </c>
      <c r="D963" s="15">
        <v>79</v>
      </c>
      <c r="E963" s="9" t="s">
        <v>759</v>
      </c>
      <c r="F963" s="15" t="s">
        <v>31</v>
      </c>
      <c r="G963" s="23" t="s">
        <v>887</v>
      </c>
    </row>
    <row r="965" spans="1:7" x14ac:dyDescent="0.25">
      <c r="A965" s="15">
        <v>1</v>
      </c>
      <c r="B965" s="15">
        <v>14</v>
      </c>
      <c r="G965" s="23" t="s">
        <v>58</v>
      </c>
    </row>
    <row r="967" spans="1:7" x14ac:dyDescent="0.25">
      <c r="A967" s="15">
        <v>1</v>
      </c>
      <c r="B967" s="15">
        <v>15</v>
      </c>
      <c r="C967" s="15">
        <v>89</v>
      </c>
      <c r="E967" s="9" t="s">
        <v>760</v>
      </c>
      <c r="F967" s="15" t="s">
        <v>886</v>
      </c>
      <c r="G967" s="23" t="s">
        <v>58</v>
      </c>
    </row>
    <row r="969" spans="1:7" ht="105" x14ac:dyDescent="0.25">
      <c r="A969" s="15">
        <v>1</v>
      </c>
      <c r="B969" s="15">
        <v>15</v>
      </c>
      <c r="C969" s="15">
        <v>89</v>
      </c>
      <c r="E969" s="9" t="s">
        <v>358</v>
      </c>
      <c r="G969" s="23" t="s">
        <v>58</v>
      </c>
    </row>
    <row r="971" spans="1:7" x14ac:dyDescent="0.25">
      <c r="A971" s="15">
        <v>1</v>
      </c>
      <c r="B971" s="15">
        <v>15</v>
      </c>
      <c r="C971" s="15">
        <v>89</v>
      </c>
      <c r="E971" s="9" t="s">
        <v>761</v>
      </c>
      <c r="F971" s="15" t="s">
        <v>360</v>
      </c>
      <c r="G971" s="23" t="s">
        <v>58</v>
      </c>
    </row>
    <row r="973" spans="1:7" x14ac:dyDescent="0.25">
      <c r="A973" s="15">
        <v>1</v>
      </c>
      <c r="B973" s="15">
        <v>15</v>
      </c>
      <c r="C973" s="15">
        <v>89</v>
      </c>
      <c r="E973" s="9" t="s">
        <v>762</v>
      </c>
      <c r="F973" s="15" t="s">
        <v>379</v>
      </c>
      <c r="G973" s="23" t="s">
        <v>58</v>
      </c>
    </row>
    <row r="975" spans="1:7" x14ac:dyDescent="0.25">
      <c r="A975" s="15">
        <v>1</v>
      </c>
      <c r="B975" s="15">
        <v>15</v>
      </c>
      <c r="C975" s="15">
        <v>89</v>
      </c>
      <c r="D975" s="15">
        <v>1</v>
      </c>
      <c r="E975" s="9" t="s">
        <v>763</v>
      </c>
      <c r="F975" s="15" t="s">
        <v>385</v>
      </c>
      <c r="G975" s="23">
        <v>2</v>
      </c>
    </row>
    <row r="977" spans="1:7" x14ac:dyDescent="0.25">
      <c r="A977" s="15">
        <v>1</v>
      </c>
      <c r="B977" s="15">
        <v>15</v>
      </c>
      <c r="C977" s="15">
        <v>89</v>
      </c>
      <c r="D977" s="15">
        <v>2</v>
      </c>
      <c r="E977" s="9" t="s">
        <v>764</v>
      </c>
      <c r="F977" s="15" t="s">
        <v>385</v>
      </c>
      <c r="G977" s="23">
        <v>55</v>
      </c>
    </row>
    <row r="979" spans="1:7" x14ac:dyDescent="0.25">
      <c r="A979" s="15">
        <v>1</v>
      </c>
      <c r="B979" s="15">
        <v>15</v>
      </c>
      <c r="G979" s="23" t="s">
        <v>58</v>
      </c>
    </row>
    <row r="981" spans="1:7" x14ac:dyDescent="0.25">
      <c r="A981" s="15">
        <v>1</v>
      </c>
      <c r="B981" s="15">
        <v>16</v>
      </c>
      <c r="C981" s="15">
        <v>90</v>
      </c>
      <c r="E981" s="9" t="s">
        <v>765</v>
      </c>
      <c r="F981" s="15" t="s">
        <v>886</v>
      </c>
      <c r="G981" s="23" t="s">
        <v>58</v>
      </c>
    </row>
    <row r="983" spans="1:7" ht="105" x14ac:dyDescent="0.25">
      <c r="A983" s="15">
        <v>1</v>
      </c>
      <c r="B983" s="15">
        <v>16</v>
      </c>
      <c r="C983" s="15">
        <v>90</v>
      </c>
      <c r="E983" s="9" t="s">
        <v>358</v>
      </c>
      <c r="G983" s="23" t="s">
        <v>58</v>
      </c>
    </row>
    <row r="985" spans="1:7" x14ac:dyDescent="0.25">
      <c r="A985" s="15">
        <v>1</v>
      </c>
      <c r="B985" s="15">
        <v>16</v>
      </c>
      <c r="C985" s="15">
        <v>90</v>
      </c>
      <c r="E985" s="9" t="s">
        <v>359</v>
      </c>
      <c r="F985" s="15" t="s">
        <v>360</v>
      </c>
      <c r="G985" s="23" t="s">
        <v>58</v>
      </c>
    </row>
    <row r="987" spans="1:7" ht="45" x14ac:dyDescent="0.25">
      <c r="A987" s="15">
        <v>1</v>
      </c>
      <c r="B987" s="15">
        <v>16</v>
      </c>
      <c r="C987" s="15">
        <v>90</v>
      </c>
      <c r="E987" s="9" t="s">
        <v>766</v>
      </c>
      <c r="G987" s="23" t="s">
        <v>58</v>
      </c>
    </row>
    <row r="989" spans="1:7" x14ac:dyDescent="0.25">
      <c r="A989" s="15">
        <v>1</v>
      </c>
      <c r="B989" s="15">
        <v>16</v>
      </c>
      <c r="C989" s="15">
        <v>90</v>
      </c>
      <c r="E989" s="9" t="s">
        <v>767</v>
      </c>
      <c r="F989" s="15" t="s">
        <v>360</v>
      </c>
      <c r="G989" s="23" t="s">
        <v>58</v>
      </c>
    </row>
    <row r="991" spans="1:7" ht="165" x14ac:dyDescent="0.25">
      <c r="A991" s="15">
        <v>1</v>
      </c>
      <c r="B991" s="15">
        <v>16</v>
      </c>
      <c r="C991" s="15">
        <v>90</v>
      </c>
      <c r="E991" s="9" t="s">
        <v>768</v>
      </c>
      <c r="G991" s="23" t="s">
        <v>58</v>
      </c>
    </row>
    <row r="993" spans="1:7" x14ac:dyDescent="0.25">
      <c r="A993" s="15">
        <v>1</v>
      </c>
      <c r="B993" s="15">
        <v>16</v>
      </c>
      <c r="C993" s="15">
        <v>90</v>
      </c>
      <c r="E993" s="9" t="s">
        <v>769</v>
      </c>
      <c r="F993" s="15" t="s">
        <v>360</v>
      </c>
      <c r="G993" s="23" t="s">
        <v>58</v>
      </c>
    </row>
    <row r="995" spans="1:7" ht="30" x14ac:dyDescent="0.25">
      <c r="A995" s="15">
        <v>1</v>
      </c>
      <c r="B995" s="15">
        <v>16</v>
      </c>
      <c r="C995" s="15">
        <v>91</v>
      </c>
      <c r="E995" s="9" t="s">
        <v>770</v>
      </c>
      <c r="F995" s="15" t="s">
        <v>379</v>
      </c>
      <c r="G995" s="23" t="s">
        <v>58</v>
      </c>
    </row>
    <row r="997" spans="1:7" x14ac:dyDescent="0.25">
      <c r="A997" s="15">
        <v>1</v>
      </c>
      <c r="B997" s="15">
        <v>16</v>
      </c>
      <c r="C997" s="15">
        <v>91</v>
      </c>
      <c r="D997" s="15">
        <v>1</v>
      </c>
      <c r="E997" s="9" t="s">
        <v>917</v>
      </c>
      <c r="F997" s="15" t="s">
        <v>385</v>
      </c>
      <c r="G997" s="23">
        <v>2064</v>
      </c>
    </row>
    <row r="999" spans="1:7" x14ac:dyDescent="0.25">
      <c r="A999" s="15">
        <v>1</v>
      </c>
      <c r="B999" s="15">
        <v>16</v>
      </c>
      <c r="C999" s="15">
        <v>91</v>
      </c>
      <c r="E999" s="9" t="s">
        <v>771</v>
      </c>
      <c r="F999" s="15" t="s">
        <v>360</v>
      </c>
      <c r="G999" s="23" t="s">
        <v>58</v>
      </c>
    </row>
    <row r="1001" spans="1:7" ht="30" x14ac:dyDescent="0.25">
      <c r="A1001" s="15">
        <v>1</v>
      </c>
      <c r="B1001" s="15">
        <v>16</v>
      </c>
      <c r="C1001" s="15">
        <v>91</v>
      </c>
      <c r="E1001" s="9" t="s">
        <v>772</v>
      </c>
      <c r="F1001" s="15" t="s">
        <v>379</v>
      </c>
      <c r="G1001" s="23" t="s">
        <v>58</v>
      </c>
    </row>
    <row r="1003" spans="1:7" x14ac:dyDescent="0.25">
      <c r="A1003" s="15">
        <v>1</v>
      </c>
      <c r="B1003" s="15">
        <v>16</v>
      </c>
      <c r="C1003" s="15">
        <v>91</v>
      </c>
      <c r="D1003" s="15">
        <v>2</v>
      </c>
      <c r="E1003" s="9" t="s">
        <v>773</v>
      </c>
      <c r="F1003" s="15" t="s">
        <v>385</v>
      </c>
      <c r="G1003" s="23">
        <v>1404</v>
      </c>
    </row>
    <row r="1005" spans="1:7" x14ac:dyDescent="0.25">
      <c r="A1005" s="15">
        <v>1</v>
      </c>
      <c r="B1005" s="15">
        <v>16</v>
      </c>
      <c r="C1005" s="15">
        <v>91</v>
      </c>
      <c r="D1005" s="15">
        <v>3</v>
      </c>
      <c r="E1005" s="9" t="s">
        <v>774</v>
      </c>
      <c r="F1005" s="15" t="s">
        <v>385</v>
      </c>
      <c r="G1005" s="23">
        <v>28</v>
      </c>
    </row>
    <row r="1007" spans="1:7" x14ac:dyDescent="0.25">
      <c r="A1007" s="15">
        <v>1</v>
      </c>
      <c r="B1007" s="15">
        <v>16</v>
      </c>
      <c r="C1007" s="15">
        <v>91</v>
      </c>
      <c r="E1007" s="9" t="s">
        <v>775</v>
      </c>
      <c r="F1007" s="15" t="s">
        <v>360</v>
      </c>
      <c r="G1007" s="23" t="s">
        <v>58</v>
      </c>
    </row>
    <row r="1009" spans="1:7" ht="30" x14ac:dyDescent="0.25">
      <c r="A1009" s="15">
        <v>1</v>
      </c>
      <c r="B1009" s="15">
        <v>16</v>
      </c>
      <c r="C1009" s="15">
        <v>91</v>
      </c>
      <c r="E1009" s="9" t="s">
        <v>776</v>
      </c>
      <c r="F1009" s="15" t="s">
        <v>379</v>
      </c>
      <c r="G1009" s="23" t="s">
        <v>58</v>
      </c>
    </row>
    <row r="1011" spans="1:7" x14ac:dyDescent="0.25">
      <c r="A1011" s="15">
        <v>1</v>
      </c>
      <c r="B1011" s="15">
        <v>16</v>
      </c>
      <c r="C1011" s="15">
        <v>91</v>
      </c>
      <c r="D1011" s="15">
        <v>4</v>
      </c>
      <c r="E1011" s="9" t="s">
        <v>777</v>
      </c>
      <c r="F1011" s="15" t="s">
        <v>385</v>
      </c>
      <c r="G1011" s="23">
        <v>572</v>
      </c>
    </row>
    <row r="1013" spans="1:7" x14ac:dyDescent="0.25">
      <c r="A1013" s="15">
        <v>1</v>
      </c>
      <c r="B1013" s="15">
        <v>16</v>
      </c>
      <c r="C1013" s="15">
        <v>91</v>
      </c>
      <c r="D1013" s="15">
        <v>5</v>
      </c>
      <c r="E1013" s="9" t="s">
        <v>778</v>
      </c>
      <c r="F1013" s="15" t="s">
        <v>385</v>
      </c>
      <c r="G1013" s="23">
        <v>116</v>
      </c>
    </row>
    <row r="1015" spans="1:7" x14ac:dyDescent="0.25">
      <c r="A1015" s="15">
        <v>1</v>
      </c>
      <c r="B1015" s="15">
        <v>16</v>
      </c>
      <c r="C1015" s="15">
        <v>91</v>
      </c>
      <c r="D1015" s="15">
        <v>6</v>
      </c>
      <c r="E1015" s="9" t="s">
        <v>779</v>
      </c>
      <c r="F1015" s="15" t="s">
        <v>385</v>
      </c>
      <c r="G1015" s="23">
        <v>369</v>
      </c>
    </row>
    <row r="1017" spans="1:7" x14ac:dyDescent="0.25">
      <c r="A1017" s="15">
        <v>1</v>
      </c>
      <c r="B1017" s="15">
        <v>16</v>
      </c>
      <c r="C1017" s="15">
        <v>91</v>
      </c>
      <c r="D1017" s="15">
        <v>7</v>
      </c>
      <c r="E1017" s="9" t="s">
        <v>918</v>
      </c>
      <c r="F1017" s="15" t="s">
        <v>385</v>
      </c>
      <c r="G1017" s="23">
        <v>17</v>
      </c>
    </row>
    <row r="1019" spans="1:7" x14ac:dyDescent="0.25">
      <c r="A1019" s="15">
        <v>1</v>
      </c>
      <c r="B1019" s="15">
        <v>16</v>
      </c>
      <c r="C1019" s="15">
        <v>91</v>
      </c>
      <c r="E1019" s="9" t="s">
        <v>780</v>
      </c>
      <c r="F1019" s="15" t="s">
        <v>360</v>
      </c>
      <c r="G1019" s="23" t="s">
        <v>58</v>
      </c>
    </row>
    <row r="1021" spans="1:7" x14ac:dyDescent="0.25">
      <c r="A1021" s="15">
        <v>1</v>
      </c>
      <c r="B1021" s="15">
        <v>16</v>
      </c>
      <c r="C1021" s="15">
        <v>91</v>
      </c>
      <c r="E1021" s="9" t="s">
        <v>781</v>
      </c>
      <c r="F1021" s="15" t="s">
        <v>379</v>
      </c>
      <c r="G1021" s="23" t="s">
        <v>58</v>
      </c>
    </row>
    <row r="1023" spans="1:7" x14ac:dyDescent="0.25">
      <c r="A1023" s="15">
        <v>1</v>
      </c>
      <c r="B1023" s="15">
        <v>16</v>
      </c>
      <c r="C1023" s="15">
        <v>91</v>
      </c>
      <c r="D1023" s="15">
        <v>8</v>
      </c>
      <c r="E1023" s="9" t="s">
        <v>782</v>
      </c>
      <c r="F1023" s="15" t="s">
        <v>385</v>
      </c>
      <c r="G1023" s="23">
        <v>364</v>
      </c>
    </row>
    <row r="1025" spans="1:9" x14ac:dyDescent="0.25">
      <c r="A1025" s="15">
        <v>1</v>
      </c>
      <c r="B1025" s="15">
        <v>16</v>
      </c>
      <c r="C1025" s="15">
        <v>91</v>
      </c>
      <c r="D1025" s="15">
        <v>9</v>
      </c>
      <c r="E1025" s="9" t="s">
        <v>783</v>
      </c>
      <c r="F1025" s="15" t="s">
        <v>380</v>
      </c>
      <c r="G1025" s="23">
        <v>859</v>
      </c>
    </row>
    <row r="1026" spans="1:9" s="11" customFormat="1" x14ac:dyDescent="0.25">
      <c r="A1026" s="18"/>
      <c r="B1026" s="18"/>
      <c r="C1026" s="18"/>
      <c r="D1026" s="18"/>
      <c r="F1026" s="18"/>
      <c r="G1026" s="27"/>
      <c r="H1026" s="27"/>
      <c r="I1026" s="27"/>
    </row>
    <row r="1028" spans="1:9" x14ac:dyDescent="0.25">
      <c r="A1028" s="15">
        <v>1</v>
      </c>
      <c r="B1028" s="15">
        <v>16</v>
      </c>
      <c r="E1028" s="6" t="s">
        <v>800</v>
      </c>
      <c r="G1028" s="23" t="s">
        <v>58</v>
      </c>
    </row>
    <row r="1030" spans="1:9" x14ac:dyDescent="0.25">
      <c r="A1030" s="15">
        <v>1</v>
      </c>
      <c r="B1030" s="15">
        <v>17</v>
      </c>
      <c r="C1030" s="15">
        <v>92</v>
      </c>
      <c r="D1030" s="15">
        <v>1</v>
      </c>
      <c r="E1030" s="9" t="s">
        <v>785</v>
      </c>
      <c r="F1030" s="15" t="s">
        <v>784</v>
      </c>
      <c r="G1030" s="23">
        <v>55</v>
      </c>
    </row>
    <row r="1032" spans="1:9" x14ac:dyDescent="0.25">
      <c r="A1032" s="15">
        <v>1</v>
      </c>
      <c r="B1032" s="15">
        <v>17</v>
      </c>
      <c r="C1032" s="15">
        <v>92</v>
      </c>
      <c r="D1032" s="15">
        <v>2</v>
      </c>
      <c r="E1032" s="9" t="s">
        <v>786</v>
      </c>
      <c r="F1032" s="15" t="s">
        <v>784</v>
      </c>
      <c r="G1032" s="23">
        <v>57</v>
      </c>
    </row>
    <row r="1034" spans="1:9" x14ac:dyDescent="0.25">
      <c r="A1034" s="15">
        <v>1</v>
      </c>
      <c r="B1034" s="15">
        <v>17</v>
      </c>
      <c r="C1034" s="15">
        <v>92</v>
      </c>
      <c r="D1034" s="15">
        <v>3</v>
      </c>
      <c r="E1034" s="9" t="s">
        <v>787</v>
      </c>
      <c r="F1034" s="15" t="s">
        <v>784</v>
      </c>
      <c r="G1034" s="23">
        <v>60</v>
      </c>
    </row>
    <row r="1036" spans="1:9" x14ac:dyDescent="0.25">
      <c r="A1036" s="15">
        <v>1</v>
      </c>
      <c r="B1036" s="15">
        <v>17</v>
      </c>
      <c r="C1036" s="15">
        <v>92</v>
      </c>
      <c r="D1036" s="15">
        <v>4</v>
      </c>
      <c r="E1036" s="9" t="s">
        <v>812</v>
      </c>
      <c r="F1036" s="15" t="s">
        <v>784</v>
      </c>
      <c r="G1036" s="23">
        <v>62</v>
      </c>
    </row>
    <row r="1038" spans="1:9" x14ac:dyDescent="0.25">
      <c r="A1038" s="15">
        <v>1</v>
      </c>
      <c r="B1038" s="15">
        <v>17</v>
      </c>
      <c r="C1038" s="15">
        <v>92</v>
      </c>
      <c r="D1038" s="15">
        <v>5</v>
      </c>
      <c r="E1038" s="9" t="s">
        <v>788</v>
      </c>
      <c r="F1038" s="15" t="s">
        <v>784</v>
      </c>
      <c r="G1038" s="23">
        <v>64</v>
      </c>
    </row>
    <row r="1040" spans="1:9" x14ac:dyDescent="0.25">
      <c r="A1040" s="15">
        <v>1</v>
      </c>
      <c r="B1040" s="15">
        <v>17</v>
      </c>
      <c r="C1040" s="15">
        <v>92</v>
      </c>
      <c r="D1040" s="15">
        <v>6</v>
      </c>
      <c r="E1040" s="9" t="s">
        <v>789</v>
      </c>
      <c r="F1040" s="15" t="s">
        <v>784</v>
      </c>
      <c r="G1040" s="23">
        <v>66</v>
      </c>
    </row>
    <row r="1042" spans="1:7" x14ac:dyDescent="0.25">
      <c r="A1042" s="15">
        <v>1</v>
      </c>
      <c r="B1042" s="15">
        <v>17</v>
      </c>
      <c r="C1042" s="15">
        <v>92</v>
      </c>
      <c r="D1042" s="15">
        <v>7</v>
      </c>
      <c r="E1042" s="9" t="s">
        <v>790</v>
      </c>
      <c r="F1042" s="15" t="s">
        <v>784</v>
      </c>
      <c r="G1042" s="23">
        <v>69</v>
      </c>
    </row>
    <row r="1044" spans="1:7" x14ac:dyDescent="0.25">
      <c r="A1044" s="15">
        <v>1</v>
      </c>
      <c r="B1044" s="15">
        <v>17</v>
      </c>
      <c r="C1044" s="15">
        <v>92</v>
      </c>
      <c r="D1044" s="15">
        <v>8</v>
      </c>
      <c r="E1044" s="9" t="s">
        <v>791</v>
      </c>
      <c r="F1044" s="15" t="s">
        <v>784</v>
      </c>
      <c r="G1044" s="23">
        <v>71</v>
      </c>
    </row>
    <row r="1046" spans="1:7" x14ac:dyDescent="0.25">
      <c r="A1046" s="15">
        <v>1</v>
      </c>
      <c r="B1046" s="15">
        <v>17</v>
      </c>
      <c r="C1046" s="15">
        <v>92</v>
      </c>
      <c r="D1046" s="15">
        <v>9</v>
      </c>
      <c r="E1046" s="9" t="s">
        <v>792</v>
      </c>
      <c r="F1046" s="15" t="s">
        <v>784</v>
      </c>
      <c r="G1046" s="23">
        <v>72</v>
      </c>
    </row>
    <row r="1048" spans="1:7" x14ac:dyDescent="0.25">
      <c r="A1048" s="15">
        <v>1</v>
      </c>
      <c r="B1048" s="15">
        <v>17</v>
      </c>
      <c r="C1048" s="15">
        <v>92</v>
      </c>
      <c r="D1048" s="15">
        <v>10</v>
      </c>
      <c r="E1048" s="9" t="s">
        <v>793</v>
      </c>
      <c r="F1048" s="15" t="s">
        <v>784</v>
      </c>
      <c r="G1048" s="23">
        <v>74</v>
      </c>
    </row>
    <row r="1050" spans="1:7" x14ac:dyDescent="0.25">
      <c r="A1050" s="15">
        <v>1</v>
      </c>
      <c r="B1050" s="15">
        <v>17</v>
      </c>
      <c r="C1050" s="15">
        <v>92</v>
      </c>
      <c r="D1050" s="15">
        <v>11</v>
      </c>
      <c r="E1050" s="9" t="s">
        <v>794</v>
      </c>
      <c r="F1050" s="15" t="s">
        <v>784</v>
      </c>
      <c r="G1050" s="23">
        <v>78</v>
      </c>
    </row>
    <row r="1052" spans="1:7" x14ac:dyDescent="0.25">
      <c r="A1052" s="15">
        <v>1</v>
      </c>
      <c r="B1052" s="15">
        <v>17</v>
      </c>
      <c r="C1052" s="15">
        <v>92</v>
      </c>
      <c r="D1052" s="15">
        <v>12</v>
      </c>
      <c r="E1052" s="9" t="s">
        <v>795</v>
      </c>
      <c r="F1052" s="15" t="s">
        <v>784</v>
      </c>
      <c r="G1052" s="23">
        <v>79</v>
      </c>
    </row>
    <row r="1054" spans="1:7" x14ac:dyDescent="0.25">
      <c r="A1054" s="15">
        <v>1</v>
      </c>
      <c r="B1054" s="15">
        <v>17</v>
      </c>
      <c r="C1054" s="15">
        <v>92</v>
      </c>
      <c r="D1054" s="15">
        <v>13</v>
      </c>
      <c r="E1054" s="9" t="s">
        <v>796</v>
      </c>
      <c r="F1054" s="15" t="s">
        <v>784</v>
      </c>
      <c r="G1054" s="23">
        <v>81</v>
      </c>
    </row>
    <row r="1056" spans="1:7" x14ac:dyDescent="0.25">
      <c r="A1056" s="15">
        <v>1</v>
      </c>
      <c r="B1056" s="15">
        <v>17</v>
      </c>
      <c r="C1056" s="15">
        <v>92</v>
      </c>
      <c r="D1056" s="15">
        <v>14</v>
      </c>
      <c r="E1056" s="9" t="s">
        <v>797</v>
      </c>
      <c r="F1056" s="15" t="s">
        <v>784</v>
      </c>
      <c r="G1056" s="23">
        <v>88</v>
      </c>
    </row>
    <row r="1058" spans="1:9" x14ac:dyDescent="0.25">
      <c r="A1058" s="15">
        <v>1</v>
      </c>
      <c r="B1058" s="15">
        <v>17</v>
      </c>
      <c r="C1058" s="15">
        <v>92</v>
      </c>
      <c r="D1058" s="15">
        <v>15</v>
      </c>
      <c r="E1058" s="9" t="s">
        <v>798</v>
      </c>
      <c r="F1058" s="15" t="s">
        <v>784</v>
      </c>
      <c r="G1058" s="23">
        <v>89</v>
      </c>
    </row>
    <row r="1060" spans="1:9" x14ac:dyDescent="0.25">
      <c r="A1060" s="15">
        <v>1</v>
      </c>
      <c r="B1060" s="15">
        <v>17</v>
      </c>
      <c r="C1060" s="15">
        <v>92</v>
      </c>
      <c r="D1060" s="15">
        <v>16</v>
      </c>
      <c r="E1060" s="9" t="s">
        <v>799</v>
      </c>
      <c r="F1060" s="15" t="s">
        <v>784</v>
      </c>
      <c r="G1060" s="23">
        <v>91</v>
      </c>
    </row>
    <row r="1062" spans="1:9" ht="15.75" thickBot="1" x14ac:dyDescent="0.3">
      <c r="I1062" s="28"/>
    </row>
    <row r="1063" spans="1:9" ht="15.75" thickTop="1"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E497F-6836-4E96-9B21-02A9F925DC8C}">
  <dimension ref="A1:J267"/>
  <sheetViews>
    <sheetView topLeftCell="A254" zoomScale="85" zoomScaleNormal="85" workbookViewId="0">
      <selection activeCell="H254" sqref="H1:J1048576"/>
    </sheetView>
  </sheetViews>
  <sheetFormatPr defaultRowHeight="15" x14ac:dyDescent="0.25"/>
  <cols>
    <col min="1" max="4" width="8.7109375" style="15" customWidth="1"/>
    <col min="5" max="5" width="60.7109375" style="9" customWidth="1"/>
    <col min="6" max="6" width="8.7109375" style="15" customWidth="1"/>
    <col min="7" max="9" width="15.7109375" style="17" customWidth="1"/>
    <col min="10" max="10" width="9.140625" style="17"/>
    <col min="11" max="16384" width="9.140625" style="9"/>
  </cols>
  <sheetData>
    <row r="1" spans="1:10" s="2" customFormat="1" ht="30" customHeight="1" x14ac:dyDescent="0.25">
      <c r="A1" s="14" t="s">
        <v>0</v>
      </c>
      <c r="B1" s="14" t="s">
        <v>1</v>
      </c>
      <c r="C1" s="14" t="s">
        <v>813</v>
      </c>
      <c r="D1" s="14" t="s">
        <v>814</v>
      </c>
      <c r="E1" s="2" t="s">
        <v>4</v>
      </c>
      <c r="F1" s="14" t="s">
        <v>5</v>
      </c>
      <c r="G1" s="20" t="s">
        <v>6</v>
      </c>
      <c r="H1" s="20"/>
      <c r="I1" s="20"/>
      <c r="J1" s="20"/>
    </row>
    <row r="3" spans="1:10" x14ac:dyDescent="0.25">
      <c r="A3" s="15">
        <v>1</v>
      </c>
      <c r="B3" s="15">
        <v>1</v>
      </c>
      <c r="C3" s="15">
        <v>93</v>
      </c>
      <c r="E3" s="6" t="s">
        <v>919</v>
      </c>
      <c r="F3" s="15" t="s">
        <v>886</v>
      </c>
      <c r="G3" s="17" t="s">
        <v>58</v>
      </c>
    </row>
    <row r="5" spans="1:10" ht="105" x14ac:dyDescent="0.25">
      <c r="A5" s="15">
        <v>1</v>
      </c>
      <c r="B5" s="15">
        <v>1</v>
      </c>
      <c r="C5" s="15">
        <v>93</v>
      </c>
      <c r="E5" s="9" t="s">
        <v>358</v>
      </c>
      <c r="G5" s="17" t="s">
        <v>58</v>
      </c>
    </row>
    <row r="7" spans="1:10" x14ac:dyDescent="0.25">
      <c r="A7" s="15">
        <v>1</v>
      </c>
      <c r="B7" s="15">
        <v>1</v>
      </c>
      <c r="C7" s="15">
        <v>93</v>
      </c>
      <c r="E7" s="9" t="s">
        <v>816</v>
      </c>
      <c r="F7" s="15" t="s">
        <v>360</v>
      </c>
      <c r="G7" s="17" t="s">
        <v>58</v>
      </c>
    </row>
    <row r="9" spans="1:10" x14ac:dyDescent="0.25">
      <c r="A9" s="15">
        <v>1</v>
      </c>
      <c r="B9" s="15">
        <v>1</v>
      </c>
      <c r="C9" s="15">
        <v>93</v>
      </c>
      <c r="E9" s="9" t="s">
        <v>801</v>
      </c>
      <c r="F9" s="15" t="s">
        <v>360</v>
      </c>
      <c r="G9" s="17" t="s">
        <v>58</v>
      </c>
    </row>
    <row r="11" spans="1:10" x14ac:dyDescent="0.25">
      <c r="A11" s="15">
        <v>1</v>
      </c>
      <c r="B11" s="15">
        <v>1</v>
      </c>
      <c r="C11" s="15">
        <v>93</v>
      </c>
      <c r="E11" s="9" t="s">
        <v>802</v>
      </c>
      <c r="F11" s="15" t="s">
        <v>379</v>
      </c>
      <c r="G11" s="17" t="s">
        <v>58</v>
      </c>
    </row>
    <row r="13" spans="1:10" ht="45" x14ac:dyDescent="0.25">
      <c r="A13" s="15">
        <v>1</v>
      </c>
      <c r="B13" s="15">
        <v>1</v>
      </c>
      <c r="C13" s="15">
        <v>93</v>
      </c>
      <c r="D13" s="15">
        <v>1</v>
      </c>
      <c r="E13" s="9" t="s">
        <v>817</v>
      </c>
      <c r="F13" s="15" t="s">
        <v>385</v>
      </c>
      <c r="G13" s="17">
        <v>4266</v>
      </c>
    </row>
    <row r="15" spans="1:10" x14ac:dyDescent="0.25">
      <c r="A15" s="15">
        <v>1</v>
      </c>
      <c r="B15" s="15">
        <v>1</v>
      </c>
      <c r="C15" s="15">
        <v>93</v>
      </c>
      <c r="E15" s="9" t="s">
        <v>377</v>
      </c>
      <c r="F15" s="15" t="s">
        <v>360</v>
      </c>
      <c r="G15" s="17" t="s">
        <v>58</v>
      </c>
    </row>
    <row r="17" spans="1:7" x14ac:dyDescent="0.25">
      <c r="A17" s="15">
        <v>1</v>
      </c>
      <c r="B17" s="15">
        <v>1</v>
      </c>
      <c r="C17" s="15">
        <v>93</v>
      </c>
      <c r="E17" s="9" t="s">
        <v>378</v>
      </c>
      <c r="F17" s="15" t="s">
        <v>379</v>
      </c>
      <c r="G17" s="17" t="s">
        <v>58</v>
      </c>
    </row>
    <row r="19" spans="1:7" ht="60" x14ac:dyDescent="0.25">
      <c r="A19" s="15">
        <v>1</v>
      </c>
      <c r="B19" s="15">
        <v>1</v>
      </c>
      <c r="C19" s="15">
        <v>93</v>
      </c>
      <c r="D19" s="15">
        <v>2</v>
      </c>
      <c r="E19" s="9" t="s">
        <v>819</v>
      </c>
      <c r="F19" s="15" t="s">
        <v>380</v>
      </c>
      <c r="G19" s="17">
        <v>811</v>
      </c>
    </row>
    <row r="21" spans="1:7" x14ac:dyDescent="0.25">
      <c r="A21" s="15">
        <v>1</v>
      </c>
      <c r="B21" s="15">
        <v>1</v>
      </c>
      <c r="C21" s="15">
        <v>93</v>
      </c>
      <c r="E21" s="9" t="s">
        <v>820</v>
      </c>
      <c r="F21" s="15" t="s">
        <v>360</v>
      </c>
      <c r="G21" s="17" t="s">
        <v>58</v>
      </c>
    </row>
    <row r="23" spans="1:7" x14ac:dyDescent="0.25">
      <c r="A23" s="15">
        <v>1</v>
      </c>
      <c r="B23" s="15">
        <v>1</v>
      </c>
      <c r="C23" s="15">
        <v>93</v>
      </c>
      <c r="E23" s="9" t="s">
        <v>821</v>
      </c>
      <c r="F23" s="15" t="s">
        <v>379</v>
      </c>
      <c r="G23" s="17" t="s">
        <v>58</v>
      </c>
    </row>
    <row r="25" spans="1:7" ht="90" x14ac:dyDescent="0.25">
      <c r="A25" s="15">
        <v>1</v>
      </c>
      <c r="B25" s="15">
        <v>1</v>
      </c>
      <c r="C25" s="15">
        <v>93</v>
      </c>
      <c r="D25" s="15">
        <v>3</v>
      </c>
      <c r="E25" s="9" t="s">
        <v>822</v>
      </c>
      <c r="F25" s="15" t="s">
        <v>381</v>
      </c>
      <c r="G25" s="17">
        <v>1</v>
      </c>
    </row>
    <row r="27" spans="1:7" ht="90" x14ac:dyDescent="0.25">
      <c r="A27" s="15">
        <v>1</v>
      </c>
      <c r="B27" s="15">
        <v>1</v>
      </c>
      <c r="C27" s="15">
        <v>94</v>
      </c>
      <c r="D27" s="15">
        <v>4</v>
      </c>
      <c r="E27" s="9" t="s">
        <v>823</v>
      </c>
      <c r="F27" s="15" t="s">
        <v>381</v>
      </c>
      <c r="G27" s="17">
        <v>1</v>
      </c>
    </row>
    <row r="29" spans="1:7" x14ac:dyDescent="0.25">
      <c r="A29" s="15">
        <v>1</v>
      </c>
      <c r="B29" s="15">
        <v>1</v>
      </c>
      <c r="C29" s="15">
        <v>94</v>
      </c>
      <c r="E29" s="9" t="s">
        <v>824</v>
      </c>
      <c r="F29" s="15" t="s">
        <v>379</v>
      </c>
      <c r="G29" s="17" t="s">
        <v>58</v>
      </c>
    </row>
    <row r="31" spans="1:7" ht="90" x14ac:dyDescent="0.25">
      <c r="A31" s="15">
        <v>1</v>
      </c>
      <c r="B31" s="15">
        <v>1</v>
      </c>
      <c r="C31" s="15">
        <v>94</v>
      </c>
      <c r="D31" s="15">
        <v>5</v>
      </c>
      <c r="E31" s="9" t="s">
        <v>825</v>
      </c>
      <c r="F31" s="15" t="s">
        <v>385</v>
      </c>
      <c r="G31" s="17">
        <v>132</v>
      </c>
    </row>
    <row r="33" spans="1:7" ht="45" x14ac:dyDescent="0.25">
      <c r="A33" s="15">
        <v>1</v>
      </c>
      <c r="B33" s="15">
        <v>1</v>
      </c>
      <c r="C33" s="15">
        <v>94</v>
      </c>
      <c r="D33" s="15">
        <v>6</v>
      </c>
      <c r="E33" s="9" t="s">
        <v>826</v>
      </c>
      <c r="F33" s="15" t="s">
        <v>385</v>
      </c>
      <c r="G33" s="17">
        <v>67</v>
      </c>
    </row>
    <row r="35" spans="1:7" ht="45" x14ac:dyDescent="0.25">
      <c r="A35" s="15">
        <v>1</v>
      </c>
      <c r="B35" s="15">
        <v>1</v>
      </c>
      <c r="C35" s="15">
        <v>94</v>
      </c>
      <c r="D35" s="15">
        <v>7</v>
      </c>
      <c r="E35" s="9" t="s">
        <v>827</v>
      </c>
      <c r="F35" s="15" t="s">
        <v>385</v>
      </c>
      <c r="G35" s="17">
        <v>67</v>
      </c>
    </row>
    <row r="37" spans="1:7" x14ac:dyDescent="0.25">
      <c r="A37" s="15">
        <v>1</v>
      </c>
      <c r="B37" s="15">
        <v>1</v>
      </c>
      <c r="C37" s="15">
        <v>94</v>
      </c>
      <c r="E37" s="9" t="s">
        <v>828</v>
      </c>
      <c r="F37" s="15" t="s">
        <v>379</v>
      </c>
      <c r="G37" s="17" t="s">
        <v>58</v>
      </c>
    </row>
    <row r="39" spans="1:7" ht="135" x14ac:dyDescent="0.25">
      <c r="A39" s="15">
        <v>1</v>
      </c>
      <c r="B39" s="15">
        <v>1</v>
      </c>
      <c r="C39" s="15">
        <v>94</v>
      </c>
      <c r="D39" s="15">
        <v>8</v>
      </c>
      <c r="E39" s="9" t="s">
        <v>920</v>
      </c>
      <c r="F39" s="15" t="s">
        <v>380</v>
      </c>
      <c r="G39" s="17">
        <v>5</v>
      </c>
    </row>
    <row r="41" spans="1:7" ht="30" x14ac:dyDescent="0.25">
      <c r="A41" s="15">
        <v>1</v>
      </c>
      <c r="B41" s="15">
        <v>1</v>
      </c>
      <c r="C41" s="15">
        <v>94</v>
      </c>
      <c r="D41" s="15">
        <v>9</v>
      </c>
      <c r="E41" s="9" t="s">
        <v>829</v>
      </c>
      <c r="F41" s="15" t="s">
        <v>385</v>
      </c>
      <c r="G41" s="17">
        <v>46</v>
      </c>
    </row>
    <row r="43" spans="1:7" ht="45" x14ac:dyDescent="0.25">
      <c r="A43" s="15">
        <v>1</v>
      </c>
      <c r="B43" s="15">
        <v>1</v>
      </c>
      <c r="C43" s="15">
        <v>95</v>
      </c>
      <c r="D43" s="15">
        <v>10</v>
      </c>
      <c r="E43" s="9" t="s">
        <v>830</v>
      </c>
      <c r="F43" s="15" t="s">
        <v>385</v>
      </c>
      <c r="G43" s="17">
        <v>46</v>
      </c>
    </row>
    <row r="45" spans="1:7" x14ac:dyDescent="0.25">
      <c r="A45" s="15">
        <v>1</v>
      </c>
      <c r="B45" s="15">
        <v>1</v>
      </c>
      <c r="C45" s="15">
        <v>95</v>
      </c>
      <c r="D45" s="15">
        <v>11</v>
      </c>
      <c r="E45" s="9" t="s">
        <v>831</v>
      </c>
      <c r="F45" s="15" t="s">
        <v>385</v>
      </c>
      <c r="G45" s="17">
        <v>46</v>
      </c>
    </row>
    <row r="47" spans="1:7" x14ac:dyDescent="0.25">
      <c r="A47" s="15">
        <v>1</v>
      </c>
      <c r="B47" s="15">
        <v>1</v>
      </c>
      <c r="C47" s="15">
        <v>95</v>
      </c>
      <c r="E47" s="9" t="s">
        <v>921</v>
      </c>
      <c r="F47" s="15" t="s">
        <v>379</v>
      </c>
      <c r="G47" s="17" t="s">
        <v>58</v>
      </c>
    </row>
    <row r="49" spans="1:7" ht="30" x14ac:dyDescent="0.25">
      <c r="A49" s="15">
        <v>1</v>
      </c>
      <c r="B49" s="15">
        <v>1</v>
      </c>
      <c r="C49" s="15">
        <v>95</v>
      </c>
      <c r="D49" s="15">
        <v>12</v>
      </c>
      <c r="E49" s="9" t="s">
        <v>922</v>
      </c>
      <c r="F49" s="15" t="s">
        <v>385</v>
      </c>
      <c r="G49" s="17">
        <v>42</v>
      </c>
    </row>
    <row r="51" spans="1:7" x14ac:dyDescent="0.25">
      <c r="A51" s="15">
        <v>1</v>
      </c>
      <c r="B51" s="15">
        <v>1</v>
      </c>
      <c r="C51" s="15">
        <v>95</v>
      </c>
      <c r="D51" s="15">
        <v>13</v>
      </c>
      <c r="E51" s="9" t="s">
        <v>923</v>
      </c>
      <c r="F51" s="15" t="s">
        <v>461</v>
      </c>
      <c r="G51" s="17">
        <v>6</v>
      </c>
    </row>
    <row r="53" spans="1:7" ht="30" x14ac:dyDescent="0.25">
      <c r="A53" s="15">
        <v>1</v>
      </c>
      <c r="B53" s="15">
        <v>1</v>
      </c>
      <c r="C53" s="15">
        <v>95</v>
      </c>
      <c r="D53" s="15">
        <v>14</v>
      </c>
      <c r="E53" s="9" t="s">
        <v>491</v>
      </c>
      <c r="F53" s="15" t="s">
        <v>385</v>
      </c>
      <c r="G53" s="17">
        <v>42</v>
      </c>
    </row>
    <row r="55" spans="1:7" ht="30" x14ac:dyDescent="0.25">
      <c r="A55" s="15">
        <v>1</v>
      </c>
      <c r="B55" s="15">
        <v>1</v>
      </c>
      <c r="C55" s="15">
        <v>95</v>
      </c>
      <c r="D55" s="15">
        <v>15</v>
      </c>
      <c r="E55" s="9" t="s">
        <v>924</v>
      </c>
      <c r="F55" s="15" t="s">
        <v>380</v>
      </c>
      <c r="G55" s="17">
        <v>42</v>
      </c>
    </row>
    <row r="57" spans="1:7" x14ac:dyDescent="0.25">
      <c r="A57" s="15">
        <v>1</v>
      </c>
      <c r="B57" s="15">
        <v>1</v>
      </c>
      <c r="C57" s="15">
        <v>95</v>
      </c>
      <c r="D57" s="15">
        <v>16</v>
      </c>
      <c r="E57" s="9" t="s">
        <v>505</v>
      </c>
      <c r="F57" s="15" t="s">
        <v>385</v>
      </c>
      <c r="G57" s="17">
        <v>42</v>
      </c>
    </row>
    <row r="59" spans="1:7" x14ac:dyDescent="0.25">
      <c r="A59" s="15">
        <v>1</v>
      </c>
      <c r="B59" s="15">
        <v>1</v>
      </c>
      <c r="C59" s="15">
        <v>95</v>
      </c>
      <c r="D59" s="15">
        <v>17</v>
      </c>
      <c r="E59" s="9" t="s">
        <v>831</v>
      </c>
      <c r="F59" s="15" t="s">
        <v>385</v>
      </c>
      <c r="G59" s="17">
        <v>42</v>
      </c>
    </row>
    <row r="61" spans="1:7" x14ac:dyDescent="0.25">
      <c r="A61" s="15">
        <v>1</v>
      </c>
      <c r="B61" s="15">
        <v>1</v>
      </c>
      <c r="C61" s="15">
        <v>95</v>
      </c>
      <c r="E61" s="9" t="s">
        <v>832</v>
      </c>
      <c r="F61" s="15" t="s">
        <v>360</v>
      </c>
      <c r="G61" s="17" t="s">
        <v>58</v>
      </c>
    </row>
    <row r="63" spans="1:7" x14ac:dyDescent="0.25">
      <c r="A63" s="15">
        <v>1</v>
      </c>
      <c r="B63" s="15">
        <v>1</v>
      </c>
      <c r="C63" s="15">
        <v>95</v>
      </c>
      <c r="E63" s="9" t="s">
        <v>833</v>
      </c>
      <c r="F63" s="15" t="s">
        <v>379</v>
      </c>
      <c r="G63" s="17" t="s">
        <v>58</v>
      </c>
    </row>
    <row r="65" spans="1:7" ht="30" x14ac:dyDescent="0.25">
      <c r="A65" s="15">
        <v>1</v>
      </c>
      <c r="B65" s="15">
        <v>1</v>
      </c>
      <c r="C65" s="15">
        <v>95</v>
      </c>
      <c r="D65" s="15">
        <v>18</v>
      </c>
      <c r="E65" s="9" t="s">
        <v>834</v>
      </c>
      <c r="F65" s="15" t="s">
        <v>380</v>
      </c>
      <c r="G65" s="17">
        <v>480</v>
      </c>
    </row>
    <row r="67" spans="1:7" ht="75" x14ac:dyDescent="0.25">
      <c r="A67" s="15">
        <v>1</v>
      </c>
      <c r="B67" s="15">
        <v>1</v>
      </c>
      <c r="C67" s="15">
        <v>95</v>
      </c>
      <c r="D67" s="15">
        <v>19</v>
      </c>
      <c r="E67" s="9" t="s">
        <v>925</v>
      </c>
      <c r="F67" s="15" t="s">
        <v>380</v>
      </c>
      <c r="G67" s="17">
        <v>480</v>
      </c>
    </row>
    <row r="69" spans="1:7" ht="75" x14ac:dyDescent="0.25">
      <c r="A69" s="15">
        <v>1</v>
      </c>
      <c r="B69" s="15">
        <v>1</v>
      </c>
      <c r="C69" s="15">
        <v>96</v>
      </c>
      <c r="D69" s="15">
        <v>20</v>
      </c>
      <c r="E69" s="9" t="s">
        <v>835</v>
      </c>
      <c r="F69" s="15" t="s">
        <v>380</v>
      </c>
      <c r="G69" s="17">
        <v>153</v>
      </c>
    </row>
    <row r="71" spans="1:7" x14ac:dyDescent="0.25">
      <c r="A71" s="15">
        <v>1</v>
      </c>
      <c r="B71" s="15">
        <v>1</v>
      </c>
      <c r="C71" s="15">
        <v>96</v>
      </c>
      <c r="E71" s="9" t="s">
        <v>926</v>
      </c>
      <c r="F71" s="15" t="s">
        <v>379</v>
      </c>
      <c r="G71" s="17" t="s">
        <v>58</v>
      </c>
    </row>
    <row r="73" spans="1:7" ht="120" x14ac:dyDescent="0.25">
      <c r="A73" s="15">
        <v>1</v>
      </c>
      <c r="B73" s="15">
        <v>1</v>
      </c>
      <c r="C73" s="15">
        <v>96</v>
      </c>
      <c r="D73" s="15">
        <v>21</v>
      </c>
      <c r="E73" s="9" t="s">
        <v>425</v>
      </c>
      <c r="F73" s="15" t="s">
        <v>380</v>
      </c>
      <c r="G73" s="17">
        <v>47</v>
      </c>
    </row>
    <row r="75" spans="1:7" x14ac:dyDescent="0.25">
      <c r="A75" s="15">
        <v>1</v>
      </c>
      <c r="B75" s="15">
        <v>1</v>
      </c>
      <c r="C75" s="15">
        <v>96</v>
      </c>
      <c r="E75" s="9" t="s">
        <v>596</v>
      </c>
      <c r="F75" s="15" t="s">
        <v>379</v>
      </c>
      <c r="G75" s="17" t="s">
        <v>58</v>
      </c>
    </row>
    <row r="77" spans="1:7" ht="45" x14ac:dyDescent="0.25">
      <c r="A77" s="15">
        <v>1</v>
      </c>
      <c r="B77" s="15">
        <v>1</v>
      </c>
      <c r="C77" s="15">
        <v>96</v>
      </c>
      <c r="D77" s="15">
        <v>22</v>
      </c>
      <c r="E77" s="9" t="s">
        <v>836</v>
      </c>
      <c r="F77" s="15" t="s">
        <v>380</v>
      </c>
      <c r="G77" s="17">
        <v>117</v>
      </c>
    </row>
    <row r="79" spans="1:7" x14ac:dyDescent="0.25">
      <c r="A79" s="15">
        <v>1</v>
      </c>
      <c r="B79" s="15">
        <v>1</v>
      </c>
      <c r="C79" s="15">
        <v>96</v>
      </c>
      <c r="E79" s="9" t="s">
        <v>837</v>
      </c>
      <c r="F79" s="15" t="s">
        <v>360</v>
      </c>
      <c r="G79" s="17" t="s">
        <v>58</v>
      </c>
    </row>
    <row r="81" spans="1:7" x14ac:dyDescent="0.25">
      <c r="A81" s="15">
        <v>1</v>
      </c>
      <c r="B81" s="15">
        <v>1</v>
      </c>
      <c r="C81" s="15">
        <v>96</v>
      </c>
      <c r="E81" s="9" t="s">
        <v>459</v>
      </c>
      <c r="F81" s="15" t="s">
        <v>379</v>
      </c>
      <c r="G81" s="17" t="s">
        <v>58</v>
      </c>
    </row>
    <row r="83" spans="1:7" x14ac:dyDescent="0.25">
      <c r="A83" s="15">
        <v>1</v>
      </c>
      <c r="B83" s="15">
        <v>1</v>
      </c>
      <c r="C83" s="15">
        <v>96</v>
      </c>
      <c r="D83" s="15">
        <v>23</v>
      </c>
      <c r="E83" s="9" t="s">
        <v>460</v>
      </c>
      <c r="F83" s="15" t="s">
        <v>461</v>
      </c>
      <c r="G83" s="17">
        <v>8</v>
      </c>
    </row>
    <row r="85" spans="1:7" ht="45" x14ac:dyDescent="0.25">
      <c r="A85" s="15">
        <v>1</v>
      </c>
      <c r="B85" s="15">
        <v>1</v>
      </c>
      <c r="C85" s="15">
        <v>96</v>
      </c>
      <c r="E85" s="9" t="s">
        <v>462</v>
      </c>
      <c r="F85" s="15" t="s">
        <v>379</v>
      </c>
      <c r="G85" s="17" t="s">
        <v>58</v>
      </c>
    </row>
    <row r="87" spans="1:7" ht="30" x14ac:dyDescent="0.25">
      <c r="A87" s="15">
        <v>1</v>
      </c>
      <c r="B87" s="15">
        <v>1</v>
      </c>
      <c r="C87" s="15">
        <v>96</v>
      </c>
      <c r="D87" s="15">
        <v>24</v>
      </c>
      <c r="E87" s="9" t="s">
        <v>463</v>
      </c>
      <c r="F87" s="15" t="s">
        <v>385</v>
      </c>
      <c r="G87" s="17">
        <v>15</v>
      </c>
    </row>
    <row r="89" spans="1:7" ht="30" x14ac:dyDescent="0.25">
      <c r="A89" s="15">
        <v>1</v>
      </c>
      <c r="B89" s="15">
        <v>1</v>
      </c>
      <c r="C89" s="15">
        <v>96</v>
      </c>
      <c r="E89" s="9" t="s">
        <v>464</v>
      </c>
      <c r="F89" s="15" t="s">
        <v>379</v>
      </c>
      <c r="G89" s="17" t="s">
        <v>58</v>
      </c>
    </row>
    <row r="91" spans="1:7" x14ac:dyDescent="0.25">
      <c r="A91" s="15">
        <v>1</v>
      </c>
      <c r="B91" s="15">
        <v>1</v>
      </c>
      <c r="C91" s="15">
        <v>96</v>
      </c>
      <c r="D91" s="15">
        <v>25</v>
      </c>
      <c r="E91" s="9" t="s">
        <v>465</v>
      </c>
      <c r="F91" s="15" t="s">
        <v>461</v>
      </c>
      <c r="G91" s="17">
        <v>1</v>
      </c>
    </row>
    <row r="93" spans="1:7" x14ac:dyDescent="0.25">
      <c r="A93" s="15">
        <v>1</v>
      </c>
      <c r="B93" s="15">
        <v>1</v>
      </c>
      <c r="C93" s="15">
        <v>96</v>
      </c>
      <c r="D93" s="15">
        <v>26</v>
      </c>
      <c r="E93" s="9" t="s">
        <v>466</v>
      </c>
      <c r="F93" s="15" t="s">
        <v>461</v>
      </c>
      <c r="G93" s="17" t="s">
        <v>899</v>
      </c>
    </row>
    <row r="95" spans="1:7" ht="30" x14ac:dyDescent="0.25">
      <c r="A95" s="15">
        <v>1</v>
      </c>
      <c r="B95" s="15">
        <v>1</v>
      </c>
      <c r="C95" s="15">
        <v>97</v>
      </c>
      <c r="E95" s="9" t="s">
        <v>467</v>
      </c>
      <c r="F95" s="15" t="s">
        <v>379</v>
      </c>
      <c r="G95" s="17" t="s">
        <v>58</v>
      </c>
    </row>
    <row r="97" spans="1:7" ht="30" x14ac:dyDescent="0.25">
      <c r="A97" s="15">
        <v>1</v>
      </c>
      <c r="B97" s="15">
        <v>1</v>
      </c>
      <c r="C97" s="15">
        <v>97</v>
      </c>
      <c r="D97" s="15">
        <v>27</v>
      </c>
      <c r="E97" s="9" t="s">
        <v>463</v>
      </c>
      <c r="F97" s="15" t="s">
        <v>385</v>
      </c>
      <c r="G97" s="17">
        <v>2</v>
      </c>
    </row>
    <row r="99" spans="1:7" ht="30" x14ac:dyDescent="0.25">
      <c r="A99" s="15">
        <v>1</v>
      </c>
      <c r="B99" s="15">
        <v>1</v>
      </c>
      <c r="C99" s="15">
        <v>97</v>
      </c>
      <c r="E99" s="9" t="s">
        <v>468</v>
      </c>
      <c r="F99" s="15" t="s">
        <v>379</v>
      </c>
      <c r="G99" s="17" t="s">
        <v>58</v>
      </c>
    </row>
    <row r="101" spans="1:7" ht="30" x14ac:dyDescent="0.25">
      <c r="A101" s="15">
        <v>1</v>
      </c>
      <c r="B101" s="15">
        <v>1</v>
      </c>
      <c r="C101" s="15">
        <v>97</v>
      </c>
      <c r="D101" s="15">
        <v>28</v>
      </c>
      <c r="E101" s="9" t="s">
        <v>463</v>
      </c>
      <c r="F101" s="15" t="s">
        <v>385</v>
      </c>
      <c r="G101" s="17">
        <v>1</v>
      </c>
    </row>
    <row r="103" spans="1:7" x14ac:dyDescent="0.25">
      <c r="A103" s="15">
        <v>1</v>
      </c>
      <c r="B103" s="15">
        <v>1</v>
      </c>
      <c r="C103" s="15">
        <v>97</v>
      </c>
      <c r="E103" s="9" t="s">
        <v>469</v>
      </c>
      <c r="F103" s="15" t="s">
        <v>379</v>
      </c>
      <c r="G103" s="17" t="s">
        <v>58</v>
      </c>
    </row>
    <row r="105" spans="1:7" ht="30" x14ac:dyDescent="0.25">
      <c r="A105" s="15">
        <v>1</v>
      </c>
      <c r="B105" s="15">
        <v>1</v>
      </c>
      <c r="C105" s="15">
        <v>97</v>
      </c>
      <c r="D105" s="15">
        <v>29</v>
      </c>
      <c r="E105" s="9" t="s">
        <v>470</v>
      </c>
      <c r="F105" s="15" t="s">
        <v>461</v>
      </c>
      <c r="G105" s="17">
        <v>8</v>
      </c>
    </row>
    <row r="107" spans="1:7" x14ac:dyDescent="0.25">
      <c r="A107" s="15">
        <v>1</v>
      </c>
      <c r="B107" s="15">
        <v>1</v>
      </c>
      <c r="C107" s="15">
        <v>97</v>
      </c>
      <c r="E107" s="9" t="s">
        <v>471</v>
      </c>
      <c r="F107" s="15" t="s">
        <v>379</v>
      </c>
      <c r="G107" s="17" t="s">
        <v>58</v>
      </c>
    </row>
    <row r="109" spans="1:7" x14ac:dyDescent="0.25">
      <c r="A109" s="15">
        <v>1</v>
      </c>
      <c r="B109" s="15">
        <v>1</v>
      </c>
      <c r="C109" s="15">
        <v>97</v>
      </c>
      <c r="D109" s="15">
        <v>30</v>
      </c>
      <c r="E109" s="9" t="s">
        <v>472</v>
      </c>
      <c r="F109" s="15" t="s">
        <v>385</v>
      </c>
      <c r="G109" s="17">
        <v>15</v>
      </c>
    </row>
    <row r="111" spans="1:7" x14ac:dyDescent="0.25">
      <c r="A111" s="15">
        <v>1</v>
      </c>
      <c r="B111" s="15">
        <v>1</v>
      </c>
      <c r="C111" s="15">
        <v>97</v>
      </c>
      <c r="E111" s="9" t="s">
        <v>473</v>
      </c>
      <c r="F111" s="15" t="s">
        <v>379</v>
      </c>
      <c r="G111" s="17" t="s">
        <v>58</v>
      </c>
    </row>
    <row r="113" spans="1:7" ht="30" x14ac:dyDescent="0.25">
      <c r="A113" s="15">
        <v>1</v>
      </c>
      <c r="B113" s="15">
        <v>1</v>
      </c>
      <c r="C113" s="15">
        <v>97</v>
      </c>
      <c r="D113" s="15">
        <v>31</v>
      </c>
      <c r="E113" s="9" t="s">
        <v>474</v>
      </c>
      <c r="F113" s="15" t="s">
        <v>31</v>
      </c>
      <c r="G113" s="17" t="s">
        <v>887</v>
      </c>
    </row>
    <row r="115" spans="1:7" x14ac:dyDescent="0.25">
      <c r="A115" s="15">
        <v>1</v>
      </c>
      <c r="B115" s="15">
        <v>1</v>
      </c>
      <c r="C115" s="15">
        <v>97</v>
      </c>
      <c r="E115" s="9" t="s">
        <v>475</v>
      </c>
      <c r="F115" s="15" t="s">
        <v>379</v>
      </c>
      <c r="G115" s="17" t="s">
        <v>58</v>
      </c>
    </row>
    <row r="117" spans="1:7" ht="75" x14ac:dyDescent="0.25">
      <c r="A117" s="15">
        <v>1</v>
      </c>
      <c r="B117" s="15">
        <v>1</v>
      </c>
      <c r="C117" s="15">
        <v>97</v>
      </c>
      <c r="D117" s="15">
        <v>32</v>
      </c>
      <c r="E117" s="9" t="s">
        <v>476</v>
      </c>
      <c r="F117" s="15" t="s">
        <v>385</v>
      </c>
      <c r="G117" s="17">
        <v>22</v>
      </c>
    </row>
    <row r="119" spans="1:7" x14ac:dyDescent="0.25">
      <c r="A119" s="15">
        <v>1</v>
      </c>
      <c r="B119" s="15">
        <v>1</v>
      </c>
      <c r="C119" s="15">
        <v>97</v>
      </c>
      <c r="E119" s="9" t="s">
        <v>477</v>
      </c>
      <c r="F119" s="15" t="s">
        <v>379</v>
      </c>
      <c r="G119" s="17" t="s">
        <v>58</v>
      </c>
    </row>
    <row r="121" spans="1:7" ht="45" x14ac:dyDescent="0.25">
      <c r="A121" s="15">
        <v>1</v>
      </c>
      <c r="B121" s="15">
        <v>1</v>
      </c>
      <c r="C121" s="15">
        <v>97</v>
      </c>
      <c r="D121" s="15">
        <v>33</v>
      </c>
      <c r="E121" s="9" t="s">
        <v>478</v>
      </c>
      <c r="F121" s="15" t="s">
        <v>385</v>
      </c>
      <c r="G121" s="17">
        <v>22</v>
      </c>
    </row>
    <row r="123" spans="1:7" x14ac:dyDescent="0.25">
      <c r="A123" s="15">
        <v>1</v>
      </c>
      <c r="B123" s="15">
        <v>1</v>
      </c>
      <c r="C123" s="15">
        <v>97</v>
      </c>
      <c r="E123" s="9" t="s">
        <v>479</v>
      </c>
      <c r="F123" s="15" t="s">
        <v>379</v>
      </c>
      <c r="G123" s="17" t="s">
        <v>58</v>
      </c>
    </row>
    <row r="125" spans="1:7" x14ac:dyDescent="0.25">
      <c r="A125" s="15">
        <v>1</v>
      </c>
      <c r="B125" s="15">
        <v>1</v>
      </c>
      <c r="C125" s="15">
        <v>97</v>
      </c>
      <c r="D125" s="15">
        <v>34</v>
      </c>
      <c r="E125" s="9" t="s">
        <v>480</v>
      </c>
      <c r="F125" s="15" t="s">
        <v>381</v>
      </c>
      <c r="G125" s="17">
        <v>5</v>
      </c>
    </row>
    <row r="127" spans="1:7" x14ac:dyDescent="0.25">
      <c r="A127" s="15">
        <v>1</v>
      </c>
      <c r="B127" s="15">
        <v>1</v>
      </c>
      <c r="C127" s="15">
        <v>98</v>
      </c>
      <c r="E127" s="9" t="s">
        <v>485</v>
      </c>
      <c r="F127" s="15" t="s">
        <v>379</v>
      </c>
      <c r="G127" s="17" t="s">
        <v>58</v>
      </c>
    </row>
    <row r="129" spans="1:7" x14ac:dyDescent="0.25">
      <c r="A129" s="15">
        <v>1</v>
      </c>
      <c r="B129" s="15">
        <v>1</v>
      </c>
      <c r="C129" s="15">
        <v>98</v>
      </c>
      <c r="D129" s="15">
        <v>35</v>
      </c>
      <c r="E129" s="9" t="s">
        <v>487</v>
      </c>
      <c r="F129" s="15" t="s">
        <v>461</v>
      </c>
      <c r="G129" s="17">
        <v>3</v>
      </c>
    </row>
    <row r="131" spans="1:7" x14ac:dyDescent="0.25">
      <c r="A131" s="15">
        <v>1</v>
      </c>
      <c r="B131" s="15">
        <v>1</v>
      </c>
      <c r="C131" s="15">
        <v>98</v>
      </c>
      <c r="E131" s="9" t="s">
        <v>489</v>
      </c>
      <c r="F131" s="15" t="s">
        <v>379</v>
      </c>
      <c r="G131" s="17" t="s">
        <v>58</v>
      </c>
    </row>
    <row r="133" spans="1:7" ht="30" x14ac:dyDescent="0.25">
      <c r="A133" s="15">
        <v>1</v>
      </c>
      <c r="B133" s="15">
        <v>1</v>
      </c>
      <c r="C133" s="15">
        <v>98</v>
      </c>
      <c r="D133" s="15">
        <v>36</v>
      </c>
      <c r="E133" s="9" t="s">
        <v>490</v>
      </c>
      <c r="F133" s="15" t="s">
        <v>381</v>
      </c>
      <c r="G133" s="17">
        <v>5</v>
      </c>
    </row>
    <row r="135" spans="1:7" ht="30" x14ac:dyDescent="0.25">
      <c r="A135" s="15">
        <v>1</v>
      </c>
      <c r="B135" s="15">
        <v>1</v>
      </c>
      <c r="C135" s="15">
        <v>98</v>
      </c>
      <c r="E135" s="9" t="s">
        <v>491</v>
      </c>
      <c r="F135" s="15" t="s">
        <v>379</v>
      </c>
      <c r="G135" s="17" t="s">
        <v>58</v>
      </c>
    </row>
    <row r="137" spans="1:7" x14ac:dyDescent="0.25">
      <c r="A137" s="15">
        <v>1</v>
      </c>
      <c r="B137" s="15">
        <v>1</v>
      </c>
      <c r="C137" s="15">
        <v>98</v>
      </c>
      <c r="D137" s="15">
        <v>37</v>
      </c>
      <c r="E137" s="9" t="s">
        <v>492</v>
      </c>
      <c r="F137" s="15" t="s">
        <v>385</v>
      </c>
      <c r="G137" s="17">
        <v>22</v>
      </c>
    </row>
    <row r="139" spans="1:7" x14ac:dyDescent="0.25">
      <c r="A139" s="15">
        <v>1</v>
      </c>
      <c r="B139" s="15">
        <v>1</v>
      </c>
      <c r="C139" s="15">
        <v>98</v>
      </c>
      <c r="E139" s="9" t="s">
        <v>494</v>
      </c>
      <c r="F139" s="15" t="s">
        <v>379</v>
      </c>
      <c r="G139" s="17" t="s">
        <v>58</v>
      </c>
    </row>
    <row r="141" spans="1:7" ht="30" x14ac:dyDescent="0.25">
      <c r="A141" s="15">
        <v>1</v>
      </c>
      <c r="B141" s="15">
        <v>1</v>
      </c>
      <c r="C141" s="15">
        <v>98</v>
      </c>
      <c r="D141" s="15">
        <v>38</v>
      </c>
      <c r="E141" s="9" t="s">
        <v>495</v>
      </c>
      <c r="F141" s="15" t="s">
        <v>380</v>
      </c>
      <c r="G141" s="17">
        <v>22</v>
      </c>
    </row>
    <row r="143" spans="1:7" ht="45" x14ac:dyDescent="0.25">
      <c r="A143" s="15">
        <v>1</v>
      </c>
      <c r="B143" s="15">
        <v>1</v>
      </c>
      <c r="C143" s="15">
        <v>98</v>
      </c>
      <c r="E143" s="9" t="s">
        <v>499</v>
      </c>
      <c r="F143" s="15" t="s">
        <v>379</v>
      </c>
      <c r="G143" s="17" t="s">
        <v>58</v>
      </c>
    </row>
    <row r="145" spans="1:7" x14ac:dyDescent="0.25">
      <c r="A145" s="15">
        <v>1</v>
      </c>
      <c r="B145" s="15">
        <v>1</v>
      </c>
      <c r="C145" s="15">
        <v>98</v>
      </c>
      <c r="D145" s="15">
        <v>39</v>
      </c>
      <c r="E145" s="9" t="s">
        <v>500</v>
      </c>
      <c r="F145" s="15" t="s">
        <v>380</v>
      </c>
      <c r="G145" s="17">
        <v>22</v>
      </c>
    </row>
    <row r="147" spans="1:7" x14ac:dyDescent="0.25">
      <c r="A147" s="15">
        <v>1</v>
      </c>
      <c r="B147" s="15">
        <v>1</v>
      </c>
      <c r="C147" s="15">
        <v>98</v>
      </c>
      <c r="E147" s="9" t="s">
        <v>501</v>
      </c>
      <c r="F147" s="15" t="s">
        <v>379</v>
      </c>
      <c r="G147" s="17" t="s">
        <v>58</v>
      </c>
    </row>
    <row r="149" spans="1:7" x14ac:dyDescent="0.25">
      <c r="A149" s="15">
        <v>1</v>
      </c>
      <c r="B149" s="15">
        <v>1</v>
      </c>
      <c r="C149" s="15">
        <v>98</v>
      </c>
      <c r="D149" s="15">
        <v>40</v>
      </c>
      <c r="E149" s="9" t="s">
        <v>502</v>
      </c>
      <c r="F149" s="15" t="s">
        <v>380</v>
      </c>
      <c r="G149" s="17">
        <v>17</v>
      </c>
    </row>
    <row r="151" spans="1:7" x14ac:dyDescent="0.25">
      <c r="A151" s="15">
        <v>1</v>
      </c>
      <c r="B151" s="15">
        <v>1</v>
      </c>
      <c r="C151" s="15">
        <v>98</v>
      </c>
      <c r="E151" s="9" t="s">
        <v>504</v>
      </c>
      <c r="F151" s="15" t="s">
        <v>379</v>
      </c>
      <c r="G151" s="17" t="s">
        <v>58</v>
      </c>
    </row>
    <row r="153" spans="1:7" x14ac:dyDescent="0.25">
      <c r="A153" s="15">
        <v>1</v>
      </c>
      <c r="B153" s="15">
        <v>1</v>
      </c>
      <c r="C153" s="15">
        <v>98</v>
      </c>
      <c r="D153" s="15">
        <v>41</v>
      </c>
      <c r="E153" s="9" t="s">
        <v>505</v>
      </c>
      <c r="F153" s="15" t="s">
        <v>385</v>
      </c>
      <c r="G153" s="17">
        <v>22</v>
      </c>
    </row>
    <row r="155" spans="1:7" ht="45" x14ac:dyDescent="0.25">
      <c r="A155" s="15">
        <v>1</v>
      </c>
      <c r="B155" s="15">
        <v>1</v>
      </c>
      <c r="C155" s="15">
        <v>98</v>
      </c>
      <c r="E155" s="9" t="s">
        <v>509</v>
      </c>
      <c r="F155" s="15" t="s">
        <v>379</v>
      </c>
      <c r="G155" s="17" t="s">
        <v>58</v>
      </c>
    </row>
    <row r="157" spans="1:7" ht="30" x14ac:dyDescent="0.25">
      <c r="A157" s="15">
        <v>1</v>
      </c>
      <c r="B157" s="15">
        <v>1</v>
      </c>
      <c r="C157" s="15">
        <v>98</v>
      </c>
      <c r="D157" s="15">
        <v>42</v>
      </c>
      <c r="E157" s="9" t="s">
        <v>510</v>
      </c>
      <c r="F157" s="15" t="s">
        <v>385</v>
      </c>
      <c r="G157" s="17">
        <v>22</v>
      </c>
    </row>
    <row r="159" spans="1:7" ht="30" x14ac:dyDescent="0.25">
      <c r="A159" s="15">
        <v>1</v>
      </c>
      <c r="B159" s="15">
        <v>1</v>
      </c>
      <c r="C159" s="15">
        <v>98</v>
      </c>
      <c r="E159" s="9" t="s">
        <v>514</v>
      </c>
      <c r="F159" s="15" t="s">
        <v>379</v>
      </c>
      <c r="G159" s="17" t="s">
        <v>58</v>
      </c>
    </row>
    <row r="161" spans="1:7" ht="30" x14ac:dyDescent="0.25">
      <c r="A161" s="15">
        <v>1</v>
      </c>
      <c r="B161" s="15">
        <v>1</v>
      </c>
      <c r="C161" s="15">
        <v>98</v>
      </c>
      <c r="D161" s="15">
        <v>43</v>
      </c>
      <c r="E161" s="9" t="s">
        <v>515</v>
      </c>
      <c r="F161" s="15" t="s">
        <v>380</v>
      </c>
      <c r="G161" s="17">
        <v>22</v>
      </c>
    </row>
    <row r="163" spans="1:7" ht="30" x14ac:dyDescent="0.25">
      <c r="A163" s="15">
        <v>1</v>
      </c>
      <c r="B163" s="15">
        <v>1</v>
      </c>
      <c r="C163" s="15">
        <v>99</v>
      </c>
      <c r="E163" s="9" t="s">
        <v>516</v>
      </c>
      <c r="F163" s="15" t="s">
        <v>379</v>
      </c>
      <c r="G163" s="17" t="s">
        <v>58</v>
      </c>
    </row>
    <row r="165" spans="1:7" ht="30" x14ac:dyDescent="0.25">
      <c r="A165" s="15">
        <v>1</v>
      </c>
      <c r="B165" s="15">
        <v>1</v>
      </c>
      <c r="C165" s="15">
        <v>99</v>
      </c>
      <c r="D165" s="15">
        <v>44</v>
      </c>
      <c r="E165" s="9" t="s">
        <v>517</v>
      </c>
      <c r="F165" s="15" t="s">
        <v>380</v>
      </c>
      <c r="G165" s="17">
        <v>17</v>
      </c>
    </row>
    <row r="167" spans="1:7" x14ac:dyDescent="0.25">
      <c r="A167" s="15">
        <v>1</v>
      </c>
      <c r="B167" s="15">
        <v>1</v>
      </c>
      <c r="C167" s="15">
        <v>99</v>
      </c>
      <c r="E167" s="9" t="s">
        <v>642</v>
      </c>
      <c r="F167" s="15" t="s">
        <v>379</v>
      </c>
      <c r="G167" s="17" t="s">
        <v>58</v>
      </c>
    </row>
    <row r="169" spans="1:7" x14ac:dyDescent="0.25">
      <c r="A169" s="15">
        <v>1</v>
      </c>
      <c r="B169" s="15">
        <v>1</v>
      </c>
      <c r="C169" s="15">
        <v>99</v>
      </c>
      <c r="D169" s="15">
        <v>45</v>
      </c>
      <c r="E169" s="9" t="s">
        <v>643</v>
      </c>
      <c r="F169" s="15" t="s">
        <v>385</v>
      </c>
      <c r="G169" s="17">
        <v>22</v>
      </c>
    </row>
    <row r="171" spans="1:7" x14ac:dyDescent="0.25">
      <c r="A171" s="15">
        <v>1</v>
      </c>
      <c r="B171" s="15">
        <v>1</v>
      </c>
      <c r="C171" s="15">
        <v>99</v>
      </c>
      <c r="E171" s="9" t="s">
        <v>839</v>
      </c>
      <c r="F171" s="15" t="s">
        <v>360</v>
      </c>
      <c r="G171" s="17" t="s">
        <v>58</v>
      </c>
    </row>
    <row r="173" spans="1:7" x14ac:dyDescent="0.25">
      <c r="A173" s="15">
        <v>1</v>
      </c>
      <c r="B173" s="15">
        <v>1</v>
      </c>
      <c r="C173" s="15">
        <v>99</v>
      </c>
      <c r="E173" s="9" t="s">
        <v>840</v>
      </c>
      <c r="F173" s="15" t="s">
        <v>379</v>
      </c>
      <c r="G173" s="17" t="s">
        <v>58</v>
      </c>
    </row>
    <row r="175" spans="1:7" ht="30" x14ac:dyDescent="0.25">
      <c r="A175" s="15">
        <v>1</v>
      </c>
      <c r="B175" s="15">
        <v>1</v>
      </c>
      <c r="C175" s="15">
        <v>99</v>
      </c>
      <c r="D175" s="15">
        <v>46</v>
      </c>
      <c r="E175" s="9" t="s">
        <v>841</v>
      </c>
      <c r="F175" s="15" t="s">
        <v>385</v>
      </c>
      <c r="G175" s="17">
        <v>50</v>
      </c>
    </row>
    <row r="177" spans="1:7" x14ac:dyDescent="0.25">
      <c r="A177" s="15">
        <v>1</v>
      </c>
      <c r="B177" s="15">
        <v>1</v>
      </c>
      <c r="C177" s="15">
        <v>99</v>
      </c>
      <c r="E177" s="9" t="s">
        <v>459</v>
      </c>
      <c r="F177" s="15" t="s">
        <v>379</v>
      </c>
      <c r="G177" s="17" t="s">
        <v>58</v>
      </c>
    </row>
    <row r="179" spans="1:7" ht="30" x14ac:dyDescent="0.25">
      <c r="A179" s="15">
        <v>1</v>
      </c>
      <c r="B179" s="15">
        <v>1</v>
      </c>
      <c r="C179" s="15">
        <v>99</v>
      </c>
      <c r="D179" s="15">
        <v>47</v>
      </c>
      <c r="E179" s="9" t="s">
        <v>842</v>
      </c>
      <c r="F179" s="15" t="s">
        <v>461</v>
      </c>
      <c r="G179" s="17">
        <v>158</v>
      </c>
    </row>
    <row r="181" spans="1:7" x14ac:dyDescent="0.25">
      <c r="A181" s="15">
        <v>1</v>
      </c>
      <c r="B181" s="15">
        <v>1</v>
      </c>
      <c r="C181" s="15">
        <v>99</v>
      </c>
      <c r="D181" s="15">
        <v>48</v>
      </c>
      <c r="E181" s="9" t="s">
        <v>843</v>
      </c>
      <c r="F181" s="15" t="s">
        <v>461</v>
      </c>
      <c r="G181" s="17">
        <v>178</v>
      </c>
    </row>
    <row r="183" spans="1:7" ht="45" x14ac:dyDescent="0.25">
      <c r="A183" s="15">
        <v>1</v>
      </c>
      <c r="B183" s="15">
        <v>1</v>
      </c>
      <c r="C183" s="15">
        <v>99</v>
      </c>
      <c r="E183" s="9" t="s">
        <v>462</v>
      </c>
      <c r="F183" s="15" t="s">
        <v>379</v>
      </c>
      <c r="G183" s="17" t="s">
        <v>58</v>
      </c>
    </row>
    <row r="185" spans="1:7" ht="30" x14ac:dyDescent="0.25">
      <c r="A185" s="15">
        <v>1</v>
      </c>
      <c r="B185" s="15">
        <v>1</v>
      </c>
      <c r="C185" s="15">
        <v>99</v>
      </c>
      <c r="D185" s="15">
        <v>49</v>
      </c>
      <c r="E185" s="9" t="s">
        <v>463</v>
      </c>
      <c r="F185" s="15" t="s">
        <v>385</v>
      </c>
      <c r="G185" s="17">
        <v>26</v>
      </c>
    </row>
    <row r="187" spans="1:7" x14ac:dyDescent="0.25">
      <c r="A187" s="15">
        <v>1</v>
      </c>
      <c r="B187" s="15">
        <v>1</v>
      </c>
      <c r="C187" s="15">
        <v>99</v>
      </c>
      <c r="E187" s="9" t="s">
        <v>803</v>
      </c>
      <c r="F187" s="15" t="s">
        <v>379</v>
      </c>
      <c r="G187" s="17" t="s">
        <v>58</v>
      </c>
    </row>
    <row r="189" spans="1:7" x14ac:dyDescent="0.25">
      <c r="A189" s="15">
        <v>1</v>
      </c>
      <c r="B189" s="15">
        <v>1</v>
      </c>
      <c r="C189" s="15">
        <v>99</v>
      </c>
      <c r="D189" s="15">
        <v>50</v>
      </c>
      <c r="E189" s="9" t="s">
        <v>465</v>
      </c>
      <c r="F189" s="15" t="s">
        <v>461</v>
      </c>
      <c r="G189" s="17">
        <v>18</v>
      </c>
    </row>
    <row r="191" spans="1:7" x14ac:dyDescent="0.25">
      <c r="A191" s="15">
        <v>1</v>
      </c>
      <c r="B191" s="15">
        <v>1</v>
      </c>
      <c r="C191" s="15">
        <v>99</v>
      </c>
      <c r="D191" s="15">
        <v>51</v>
      </c>
      <c r="E191" s="9" t="s">
        <v>466</v>
      </c>
      <c r="F191" s="15" t="s">
        <v>461</v>
      </c>
      <c r="G191" s="17">
        <v>9</v>
      </c>
    </row>
    <row r="193" spans="1:7" ht="30" x14ac:dyDescent="0.25">
      <c r="A193" s="15">
        <v>1</v>
      </c>
      <c r="B193" s="15">
        <v>1</v>
      </c>
      <c r="C193" s="15">
        <v>99</v>
      </c>
      <c r="E193" s="9" t="s">
        <v>467</v>
      </c>
      <c r="F193" s="15" t="s">
        <v>379</v>
      </c>
      <c r="G193" s="17" t="s">
        <v>58</v>
      </c>
    </row>
    <row r="195" spans="1:7" ht="30" x14ac:dyDescent="0.25">
      <c r="A195" s="15">
        <v>1</v>
      </c>
      <c r="B195" s="15">
        <v>1</v>
      </c>
      <c r="C195" s="15">
        <v>99</v>
      </c>
      <c r="D195" s="15">
        <v>52</v>
      </c>
      <c r="E195" s="9" t="s">
        <v>463</v>
      </c>
      <c r="F195" s="15" t="s">
        <v>385</v>
      </c>
      <c r="G195" s="17">
        <v>3</v>
      </c>
    </row>
    <row r="197" spans="1:7" ht="30" x14ac:dyDescent="0.25">
      <c r="A197" s="15">
        <v>1</v>
      </c>
      <c r="B197" s="15">
        <v>1</v>
      </c>
      <c r="C197" s="15">
        <v>100</v>
      </c>
      <c r="E197" s="9" t="s">
        <v>468</v>
      </c>
      <c r="F197" s="15" t="s">
        <v>379</v>
      </c>
      <c r="G197" s="17" t="s">
        <v>58</v>
      </c>
    </row>
    <row r="199" spans="1:7" ht="30" x14ac:dyDescent="0.25">
      <c r="A199" s="15">
        <v>1</v>
      </c>
      <c r="B199" s="15">
        <v>1</v>
      </c>
      <c r="C199" s="15">
        <v>100</v>
      </c>
      <c r="D199" s="15">
        <v>53</v>
      </c>
      <c r="E199" s="9" t="s">
        <v>463</v>
      </c>
      <c r="F199" s="15" t="s">
        <v>385</v>
      </c>
      <c r="G199" s="17">
        <v>1</v>
      </c>
    </row>
    <row r="201" spans="1:7" x14ac:dyDescent="0.25">
      <c r="A201" s="15">
        <v>1</v>
      </c>
      <c r="B201" s="15">
        <v>1</v>
      </c>
      <c r="C201" s="15">
        <v>100</v>
      </c>
      <c r="E201" s="9" t="s">
        <v>469</v>
      </c>
      <c r="F201" s="15" t="s">
        <v>379</v>
      </c>
      <c r="G201" s="17" t="s">
        <v>58</v>
      </c>
    </row>
    <row r="203" spans="1:7" ht="30" x14ac:dyDescent="0.25">
      <c r="A203" s="15">
        <v>1</v>
      </c>
      <c r="B203" s="15">
        <v>1</v>
      </c>
      <c r="C203" s="15">
        <v>100</v>
      </c>
      <c r="D203" s="15">
        <v>54</v>
      </c>
      <c r="E203" s="9" t="s">
        <v>470</v>
      </c>
      <c r="F203" s="15" t="s">
        <v>461</v>
      </c>
      <c r="G203" s="17">
        <v>178</v>
      </c>
    </row>
    <row r="205" spans="1:7" x14ac:dyDescent="0.25">
      <c r="A205" s="15">
        <v>1</v>
      </c>
      <c r="B205" s="15">
        <v>1</v>
      </c>
      <c r="C205" s="15">
        <v>100</v>
      </c>
      <c r="E205" s="9" t="s">
        <v>471</v>
      </c>
      <c r="F205" s="15" t="s">
        <v>379</v>
      </c>
      <c r="G205" s="17" t="s">
        <v>58</v>
      </c>
    </row>
    <row r="207" spans="1:7" x14ac:dyDescent="0.25">
      <c r="A207" s="15">
        <v>1</v>
      </c>
      <c r="B207" s="15">
        <v>1</v>
      </c>
      <c r="C207" s="15">
        <v>100</v>
      </c>
      <c r="D207" s="15">
        <v>55</v>
      </c>
      <c r="E207" s="9" t="s">
        <v>472</v>
      </c>
      <c r="F207" s="15" t="s">
        <v>385</v>
      </c>
      <c r="G207" s="17">
        <v>26</v>
      </c>
    </row>
    <row r="209" spans="1:7" x14ac:dyDescent="0.25">
      <c r="A209" s="15">
        <v>1</v>
      </c>
      <c r="B209" s="15">
        <v>1</v>
      </c>
      <c r="C209" s="15">
        <v>100</v>
      </c>
      <c r="E209" s="9" t="s">
        <v>473</v>
      </c>
      <c r="F209" s="15" t="s">
        <v>379</v>
      </c>
      <c r="G209" s="17" t="s">
        <v>58</v>
      </c>
    </row>
    <row r="211" spans="1:7" ht="30" x14ac:dyDescent="0.25">
      <c r="A211" s="15">
        <v>1</v>
      </c>
      <c r="B211" s="15">
        <v>1</v>
      </c>
      <c r="C211" s="15">
        <v>100</v>
      </c>
      <c r="D211" s="15">
        <v>56</v>
      </c>
      <c r="E211" s="9" t="s">
        <v>474</v>
      </c>
      <c r="F211" s="15" t="s">
        <v>31</v>
      </c>
      <c r="G211" s="17" t="s">
        <v>887</v>
      </c>
    </row>
    <row r="213" spans="1:7" ht="30" x14ac:dyDescent="0.25">
      <c r="A213" s="15">
        <v>1</v>
      </c>
      <c r="B213" s="15">
        <v>1</v>
      </c>
      <c r="C213" s="15">
        <v>100</v>
      </c>
      <c r="E213" s="9" t="s">
        <v>838</v>
      </c>
      <c r="F213" s="15" t="s">
        <v>379</v>
      </c>
      <c r="G213" s="17" t="s">
        <v>58</v>
      </c>
    </row>
    <row r="215" spans="1:7" x14ac:dyDescent="0.25">
      <c r="A215" s="15">
        <v>1</v>
      </c>
      <c r="B215" s="15">
        <v>1</v>
      </c>
      <c r="C215" s="15">
        <v>100</v>
      </c>
      <c r="D215" s="15">
        <v>57</v>
      </c>
      <c r="E215" s="9" t="s">
        <v>844</v>
      </c>
      <c r="F215" s="15" t="s">
        <v>461</v>
      </c>
      <c r="G215" s="17">
        <v>158</v>
      </c>
    </row>
    <row r="217" spans="1:7" x14ac:dyDescent="0.25">
      <c r="A217" s="15">
        <v>1</v>
      </c>
      <c r="B217" s="15">
        <v>1</v>
      </c>
      <c r="C217" s="15">
        <v>100</v>
      </c>
      <c r="E217" s="9" t="s">
        <v>475</v>
      </c>
      <c r="F217" s="15" t="s">
        <v>379</v>
      </c>
      <c r="G217" s="17" t="s">
        <v>58</v>
      </c>
    </row>
    <row r="219" spans="1:7" ht="75" x14ac:dyDescent="0.25">
      <c r="A219" s="15">
        <v>1</v>
      </c>
      <c r="B219" s="15">
        <v>1</v>
      </c>
      <c r="C219" s="15">
        <v>100</v>
      </c>
      <c r="D219" s="15">
        <v>58</v>
      </c>
      <c r="E219" s="9" t="s">
        <v>845</v>
      </c>
      <c r="F219" s="15" t="s">
        <v>385</v>
      </c>
      <c r="G219" s="17">
        <v>1050</v>
      </c>
    </row>
    <row r="221" spans="1:7" ht="30" x14ac:dyDescent="0.25">
      <c r="A221" s="15">
        <v>1</v>
      </c>
      <c r="B221" s="15">
        <v>1</v>
      </c>
      <c r="C221" s="15">
        <v>100</v>
      </c>
      <c r="E221" s="9" t="s">
        <v>846</v>
      </c>
      <c r="F221" s="15" t="s">
        <v>379</v>
      </c>
      <c r="G221" s="17" t="s">
        <v>58</v>
      </c>
    </row>
    <row r="223" spans="1:7" ht="45" x14ac:dyDescent="0.25">
      <c r="A223" s="15">
        <v>1</v>
      </c>
      <c r="B223" s="15">
        <v>1</v>
      </c>
      <c r="C223" s="15">
        <v>100</v>
      </c>
      <c r="D223" s="15">
        <v>59</v>
      </c>
      <c r="E223" s="9" t="s">
        <v>847</v>
      </c>
      <c r="F223" s="15" t="s">
        <v>385</v>
      </c>
      <c r="G223" s="17">
        <v>1050</v>
      </c>
    </row>
    <row r="225" spans="1:7" x14ac:dyDescent="0.25">
      <c r="A225" s="15">
        <v>1</v>
      </c>
      <c r="B225" s="15">
        <v>1</v>
      </c>
      <c r="C225" s="15">
        <v>100</v>
      </c>
      <c r="E225" s="9" t="s">
        <v>479</v>
      </c>
      <c r="F225" s="15" t="s">
        <v>379</v>
      </c>
      <c r="G225" s="17" t="s">
        <v>58</v>
      </c>
    </row>
    <row r="227" spans="1:7" x14ac:dyDescent="0.25">
      <c r="A227" s="15">
        <v>1</v>
      </c>
      <c r="B227" s="15">
        <v>1</v>
      </c>
      <c r="C227" s="15">
        <v>100</v>
      </c>
      <c r="D227" s="15">
        <v>60</v>
      </c>
      <c r="E227" s="9" t="s">
        <v>480</v>
      </c>
      <c r="F227" s="15" t="s">
        <v>381</v>
      </c>
      <c r="G227" s="17">
        <v>50</v>
      </c>
    </row>
    <row r="229" spans="1:7" ht="45" x14ac:dyDescent="0.25">
      <c r="A229" s="15">
        <v>1</v>
      </c>
      <c r="B229" s="15">
        <v>1</v>
      </c>
      <c r="C229" s="15">
        <v>101</v>
      </c>
      <c r="E229" s="9" t="s">
        <v>848</v>
      </c>
      <c r="F229" s="15" t="s">
        <v>379</v>
      </c>
      <c r="G229" s="17" t="s">
        <v>58</v>
      </c>
    </row>
    <row r="231" spans="1:7" x14ac:dyDescent="0.25">
      <c r="A231" s="15">
        <v>1</v>
      </c>
      <c r="B231" s="15">
        <v>1</v>
      </c>
      <c r="C231" s="15">
        <v>101</v>
      </c>
      <c r="D231" s="15">
        <v>61</v>
      </c>
      <c r="E231" s="9" t="s">
        <v>849</v>
      </c>
      <c r="F231" s="15" t="s">
        <v>385</v>
      </c>
      <c r="G231" s="17">
        <v>50</v>
      </c>
    </row>
    <row r="233" spans="1:7" ht="30" x14ac:dyDescent="0.25">
      <c r="A233" s="15">
        <v>1</v>
      </c>
      <c r="B233" s="15">
        <v>1</v>
      </c>
      <c r="C233" s="15">
        <v>101</v>
      </c>
      <c r="D233" s="15">
        <v>62</v>
      </c>
      <c r="E233" s="9" t="s">
        <v>850</v>
      </c>
      <c r="F233" s="15" t="s">
        <v>385</v>
      </c>
      <c r="G233" s="17">
        <v>1000</v>
      </c>
    </row>
    <row r="235" spans="1:7" x14ac:dyDescent="0.25">
      <c r="A235" s="15">
        <v>1</v>
      </c>
      <c r="B235" s="15">
        <v>1</v>
      </c>
      <c r="C235" s="15">
        <v>101</v>
      </c>
      <c r="E235" s="9" t="s">
        <v>430</v>
      </c>
      <c r="F235" s="15" t="s">
        <v>379</v>
      </c>
      <c r="G235" s="17" t="s">
        <v>58</v>
      </c>
    </row>
    <row r="237" spans="1:7" x14ac:dyDescent="0.25">
      <c r="A237" s="15">
        <v>1</v>
      </c>
      <c r="B237" s="15">
        <v>1</v>
      </c>
      <c r="C237" s="15">
        <v>101</v>
      </c>
      <c r="D237" s="15">
        <v>63</v>
      </c>
      <c r="E237" s="9" t="s">
        <v>851</v>
      </c>
      <c r="F237" s="15" t="s">
        <v>380</v>
      </c>
      <c r="G237" s="17">
        <v>150</v>
      </c>
    </row>
    <row r="239" spans="1:7" ht="30" x14ac:dyDescent="0.25">
      <c r="A239" s="15">
        <v>1</v>
      </c>
      <c r="B239" s="15">
        <v>1</v>
      </c>
      <c r="C239" s="15">
        <v>101</v>
      </c>
      <c r="E239" s="9" t="s">
        <v>852</v>
      </c>
      <c r="F239" s="15" t="s">
        <v>379</v>
      </c>
      <c r="G239" s="17" t="s">
        <v>58</v>
      </c>
    </row>
    <row r="241" spans="1:7" ht="45" x14ac:dyDescent="0.25">
      <c r="A241" s="15">
        <v>1</v>
      </c>
      <c r="B241" s="15">
        <v>1</v>
      </c>
      <c r="C241" s="15">
        <v>101</v>
      </c>
      <c r="D241" s="15">
        <v>64</v>
      </c>
      <c r="E241" s="9" t="s">
        <v>853</v>
      </c>
      <c r="F241" s="15" t="s">
        <v>380</v>
      </c>
      <c r="G241" s="17">
        <v>150</v>
      </c>
    </row>
    <row r="243" spans="1:7" x14ac:dyDescent="0.25">
      <c r="A243" s="15">
        <v>1</v>
      </c>
      <c r="B243" s="15">
        <v>1</v>
      </c>
      <c r="C243" s="15">
        <v>101</v>
      </c>
      <c r="E243" s="9" t="s">
        <v>854</v>
      </c>
      <c r="F243" s="15" t="s">
        <v>379</v>
      </c>
      <c r="G243" s="17" t="s">
        <v>58</v>
      </c>
    </row>
    <row r="245" spans="1:7" x14ac:dyDescent="0.25">
      <c r="A245" s="15">
        <v>1</v>
      </c>
      <c r="B245" s="15">
        <v>1</v>
      </c>
      <c r="C245" s="15">
        <v>101</v>
      </c>
      <c r="D245" s="15">
        <v>65</v>
      </c>
      <c r="E245" s="9" t="s">
        <v>855</v>
      </c>
      <c r="F245" s="15" t="s">
        <v>380</v>
      </c>
      <c r="G245" s="17">
        <v>167</v>
      </c>
    </row>
    <row r="247" spans="1:7" x14ac:dyDescent="0.25">
      <c r="A247" s="15">
        <v>1</v>
      </c>
      <c r="B247" s="15">
        <v>1</v>
      </c>
      <c r="C247" s="15">
        <v>101</v>
      </c>
      <c r="D247" s="15">
        <v>66</v>
      </c>
      <c r="E247" s="9" t="s">
        <v>856</v>
      </c>
      <c r="F247" s="15" t="s">
        <v>381</v>
      </c>
      <c r="G247" s="17">
        <v>5</v>
      </c>
    </row>
    <row r="249" spans="1:7" x14ac:dyDescent="0.25">
      <c r="A249" s="15">
        <v>1</v>
      </c>
      <c r="B249" s="15">
        <v>1</v>
      </c>
      <c r="C249" s="15">
        <v>101</v>
      </c>
      <c r="E249" s="9" t="s">
        <v>455</v>
      </c>
      <c r="F249" s="15" t="s">
        <v>360</v>
      </c>
      <c r="G249" s="17" t="s">
        <v>58</v>
      </c>
    </row>
    <row r="251" spans="1:7" ht="60" x14ac:dyDescent="0.25">
      <c r="A251" s="15">
        <v>1</v>
      </c>
      <c r="B251" s="15">
        <v>1</v>
      </c>
      <c r="C251" s="15">
        <v>101</v>
      </c>
      <c r="D251" s="15">
        <v>67</v>
      </c>
      <c r="E251" s="9" t="s">
        <v>857</v>
      </c>
      <c r="F251" s="15" t="s">
        <v>31</v>
      </c>
      <c r="G251" s="17" t="s">
        <v>887</v>
      </c>
    </row>
    <row r="253" spans="1:7" ht="60" x14ac:dyDescent="0.25">
      <c r="A253" s="15">
        <v>1</v>
      </c>
      <c r="B253" s="15">
        <v>1</v>
      </c>
      <c r="C253" s="15">
        <v>101</v>
      </c>
      <c r="D253" s="15">
        <v>68</v>
      </c>
      <c r="E253" s="9" t="s">
        <v>927</v>
      </c>
      <c r="F253" s="15" t="s">
        <v>31</v>
      </c>
      <c r="G253" s="17" t="s">
        <v>887</v>
      </c>
    </row>
    <row r="255" spans="1:7" ht="45" x14ac:dyDescent="0.25">
      <c r="A255" s="15">
        <v>1</v>
      </c>
      <c r="B255" s="15">
        <v>1</v>
      </c>
      <c r="C255" s="15">
        <v>101</v>
      </c>
      <c r="D255" s="15">
        <v>69</v>
      </c>
      <c r="E255" s="9" t="s">
        <v>858</v>
      </c>
      <c r="F255" s="15" t="s">
        <v>31</v>
      </c>
      <c r="G255" s="17" t="s">
        <v>887</v>
      </c>
    </row>
    <row r="257" spans="1:10" ht="45" x14ac:dyDescent="0.25">
      <c r="A257" s="15">
        <v>1</v>
      </c>
      <c r="B257" s="15">
        <v>1</v>
      </c>
      <c r="C257" s="15">
        <v>102</v>
      </c>
      <c r="D257" s="15">
        <v>70</v>
      </c>
      <c r="E257" s="9" t="s">
        <v>859</v>
      </c>
      <c r="F257" s="15" t="s">
        <v>31</v>
      </c>
      <c r="G257" s="17" t="s">
        <v>887</v>
      </c>
    </row>
    <row r="259" spans="1:10" ht="60" x14ac:dyDescent="0.25">
      <c r="A259" s="15">
        <v>1</v>
      </c>
      <c r="B259" s="15">
        <v>1</v>
      </c>
      <c r="C259" s="15">
        <v>102</v>
      </c>
      <c r="D259" s="15">
        <v>71</v>
      </c>
      <c r="E259" s="9" t="s">
        <v>928</v>
      </c>
      <c r="F259" s="15" t="s">
        <v>31</v>
      </c>
      <c r="G259" s="17" t="s">
        <v>887</v>
      </c>
    </row>
    <row r="261" spans="1:10" ht="45" x14ac:dyDescent="0.25">
      <c r="A261" s="15">
        <v>1</v>
      </c>
      <c r="B261" s="15">
        <v>1</v>
      </c>
      <c r="C261" s="15">
        <v>102</v>
      </c>
      <c r="D261" s="15">
        <v>72</v>
      </c>
      <c r="E261" s="9" t="s">
        <v>929</v>
      </c>
      <c r="F261" s="15" t="s">
        <v>31</v>
      </c>
      <c r="G261" s="17" t="s">
        <v>887</v>
      </c>
    </row>
    <row r="262" spans="1:10" s="11" customFormat="1" x14ac:dyDescent="0.25">
      <c r="A262" s="18"/>
      <c r="B262" s="18"/>
      <c r="C262" s="18"/>
      <c r="D262" s="18"/>
      <c r="F262" s="18"/>
      <c r="G262" s="19"/>
      <c r="H262" s="19"/>
      <c r="I262" s="19"/>
      <c r="J262" s="19"/>
    </row>
    <row r="263" spans="1:10" x14ac:dyDescent="0.25">
      <c r="A263" s="15">
        <v>1</v>
      </c>
      <c r="B263" s="15">
        <v>1</v>
      </c>
      <c r="G263" s="17" t="s">
        <v>58</v>
      </c>
    </row>
    <row r="264" spans="1:10" x14ac:dyDescent="0.25">
      <c r="E264" s="6" t="s">
        <v>800</v>
      </c>
    </row>
    <row r="266" spans="1:10" ht="15.75" thickBot="1" x14ac:dyDescent="0.3">
      <c r="A266" s="15">
        <v>1</v>
      </c>
      <c r="B266" s="15">
        <v>2</v>
      </c>
      <c r="C266" s="15">
        <v>103</v>
      </c>
      <c r="D266" s="15">
        <v>1</v>
      </c>
      <c r="E266" s="9" t="s">
        <v>860</v>
      </c>
      <c r="F266" s="15" t="s">
        <v>784</v>
      </c>
      <c r="G266" s="17">
        <v>102</v>
      </c>
      <c r="I266" s="25"/>
    </row>
    <row r="267" spans="1:10" ht="15.75" thickTop="1"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640CB8-DD71-47E4-99FB-8498A0194E40}">
  <dimension ref="A1:I42"/>
  <sheetViews>
    <sheetView topLeftCell="A30" zoomScale="85" zoomScaleNormal="85" workbookViewId="0">
      <selection activeCell="H30" sqref="H1:J1048576"/>
    </sheetView>
  </sheetViews>
  <sheetFormatPr defaultRowHeight="15" x14ac:dyDescent="0.25"/>
  <cols>
    <col min="1" max="4" width="8.7109375" style="15" customWidth="1"/>
    <col min="5" max="5" width="60.7109375" style="9" customWidth="1"/>
    <col min="6" max="6" width="8.7109375" style="15" customWidth="1"/>
    <col min="7" max="9" width="12.7109375" style="17" customWidth="1"/>
    <col min="10" max="16384" width="9.140625" style="9"/>
  </cols>
  <sheetData>
    <row r="1" spans="1:9" s="2" customFormat="1" ht="30" customHeight="1" x14ac:dyDescent="0.25">
      <c r="A1" s="14" t="s">
        <v>0</v>
      </c>
      <c r="B1" s="14" t="s">
        <v>1</v>
      </c>
      <c r="C1" s="14" t="s">
        <v>2</v>
      </c>
      <c r="D1" s="14" t="s">
        <v>814</v>
      </c>
      <c r="E1" s="2" t="s">
        <v>4</v>
      </c>
      <c r="F1" s="14" t="s">
        <v>5</v>
      </c>
      <c r="G1" s="16" t="s">
        <v>6</v>
      </c>
      <c r="H1" s="16"/>
      <c r="I1" s="16"/>
    </row>
    <row r="2" spans="1:9" s="2" customFormat="1" x14ac:dyDescent="0.25">
      <c r="A2" s="14"/>
      <c r="B2" s="14"/>
      <c r="C2" s="14"/>
      <c r="D2" s="14"/>
      <c r="F2" s="14"/>
      <c r="G2" s="20"/>
      <c r="H2" s="20"/>
      <c r="I2" s="20"/>
    </row>
    <row r="3" spans="1:9" x14ac:dyDescent="0.25">
      <c r="A3" s="15">
        <v>1</v>
      </c>
      <c r="B3" s="15">
        <v>1</v>
      </c>
      <c r="C3" s="15">
        <v>138</v>
      </c>
      <c r="E3" s="6" t="s">
        <v>861</v>
      </c>
    </row>
    <row r="5" spans="1:9" ht="105" x14ac:dyDescent="0.25">
      <c r="A5" s="15">
        <v>1</v>
      </c>
      <c r="B5" s="15">
        <v>1</v>
      </c>
      <c r="C5" s="15">
        <v>138</v>
      </c>
      <c r="E5" s="9" t="s">
        <v>358</v>
      </c>
    </row>
    <row r="7" spans="1:9" ht="120" x14ac:dyDescent="0.25">
      <c r="A7" s="15">
        <v>1</v>
      </c>
      <c r="B7" s="15">
        <v>1</v>
      </c>
      <c r="C7" s="15">
        <v>138</v>
      </c>
      <c r="E7" s="9" t="s">
        <v>862</v>
      </c>
    </row>
    <row r="9" spans="1:9" ht="75" x14ac:dyDescent="0.25">
      <c r="A9" s="15">
        <v>1</v>
      </c>
      <c r="B9" s="15">
        <v>1</v>
      </c>
      <c r="C9" s="15">
        <v>138</v>
      </c>
      <c r="E9" s="9" t="s">
        <v>863</v>
      </c>
    </row>
    <row r="11" spans="1:9" ht="30" x14ac:dyDescent="0.25">
      <c r="A11" s="15">
        <v>1</v>
      </c>
      <c r="B11" s="15">
        <v>1</v>
      </c>
      <c r="C11" s="15">
        <v>139</v>
      </c>
      <c r="E11" s="9" t="s">
        <v>866</v>
      </c>
    </row>
    <row r="13" spans="1:9" x14ac:dyDescent="0.25">
      <c r="A13" s="15">
        <v>1</v>
      </c>
      <c r="B13" s="15">
        <v>1</v>
      </c>
      <c r="C13" s="15">
        <v>139</v>
      </c>
      <c r="E13" s="9" t="s">
        <v>818</v>
      </c>
    </row>
    <row r="15" spans="1:9" ht="150" x14ac:dyDescent="0.25">
      <c r="A15" s="15">
        <v>1</v>
      </c>
      <c r="B15" s="15">
        <v>1</v>
      </c>
      <c r="C15" s="15">
        <v>139</v>
      </c>
      <c r="D15" s="15">
        <v>1</v>
      </c>
      <c r="E15" s="9" t="s">
        <v>882</v>
      </c>
      <c r="F15" s="15" t="s">
        <v>31</v>
      </c>
      <c r="G15" s="17">
        <v>1</v>
      </c>
    </row>
    <row r="17" spans="1:7" x14ac:dyDescent="0.25">
      <c r="A17" s="15">
        <v>1</v>
      </c>
      <c r="B17" s="15">
        <v>1</v>
      </c>
      <c r="C17" s="15">
        <v>139</v>
      </c>
      <c r="D17" s="15">
        <v>2</v>
      </c>
      <c r="E17" s="9" t="s">
        <v>864</v>
      </c>
      <c r="F17" s="15" t="s">
        <v>31</v>
      </c>
      <c r="G17" s="17">
        <v>1</v>
      </c>
    </row>
    <row r="19" spans="1:7" x14ac:dyDescent="0.25">
      <c r="A19" s="15">
        <v>1</v>
      </c>
      <c r="B19" s="15">
        <v>1</v>
      </c>
      <c r="C19" s="15">
        <v>139</v>
      </c>
      <c r="D19" s="15">
        <v>3</v>
      </c>
      <c r="E19" s="9" t="s">
        <v>865</v>
      </c>
      <c r="F19" s="15" t="s">
        <v>31</v>
      </c>
      <c r="G19" s="17">
        <v>1</v>
      </c>
    </row>
    <row r="21" spans="1:7" x14ac:dyDescent="0.25">
      <c r="A21" s="15">
        <v>1</v>
      </c>
      <c r="B21" s="15">
        <v>1</v>
      </c>
      <c r="C21" s="15">
        <v>139</v>
      </c>
      <c r="E21" s="9" t="s">
        <v>867</v>
      </c>
    </row>
    <row r="23" spans="1:7" ht="60" x14ac:dyDescent="0.25">
      <c r="A23" s="15">
        <v>1</v>
      </c>
      <c r="B23" s="15">
        <v>1</v>
      </c>
      <c r="C23" s="15">
        <v>139</v>
      </c>
      <c r="D23" s="15">
        <v>4</v>
      </c>
      <c r="E23" s="9" t="s">
        <v>883</v>
      </c>
      <c r="F23" s="15" t="s">
        <v>31</v>
      </c>
      <c r="G23" s="17">
        <v>1</v>
      </c>
    </row>
    <row r="25" spans="1:7" x14ac:dyDescent="0.25">
      <c r="A25" s="15">
        <v>1</v>
      </c>
      <c r="B25" s="15">
        <v>1</v>
      </c>
      <c r="C25" s="15">
        <v>139</v>
      </c>
      <c r="D25" s="15">
        <v>5</v>
      </c>
      <c r="E25" s="9" t="s">
        <v>864</v>
      </c>
      <c r="F25" s="15" t="s">
        <v>31</v>
      </c>
      <c r="G25" s="17">
        <v>1</v>
      </c>
    </row>
    <row r="27" spans="1:7" x14ac:dyDescent="0.25">
      <c r="A27" s="15">
        <v>1</v>
      </c>
      <c r="B27" s="15">
        <v>1</v>
      </c>
      <c r="C27" s="15">
        <v>139</v>
      </c>
      <c r="D27" s="15">
        <v>6</v>
      </c>
      <c r="E27" s="9" t="s">
        <v>865</v>
      </c>
      <c r="F27" s="15" t="s">
        <v>31</v>
      </c>
      <c r="G27" s="17">
        <v>1</v>
      </c>
    </row>
    <row r="29" spans="1:7" x14ac:dyDescent="0.25">
      <c r="A29" s="15">
        <v>1</v>
      </c>
      <c r="B29" s="15">
        <v>1</v>
      </c>
      <c r="C29" s="15">
        <v>140</v>
      </c>
      <c r="E29" s="9" t="s">
        <v>868</v>
      </c>
    </row>
    <row r="31" spans="1:7" ht="60" x14ac:dyDescent="0.25">
      <c r="A31" s="15">
        <v>1</v>
      </c>
      <c r="B31" s="15">
        <v>1</v>
      </c>
      <c r="C31" s="15">
        <v>140</v>
      </c>
      <c r="D31" s="15">
        <v>7</v>
      </c>
      <c r="E31" s="9" t="s">
        <v>884</v>
      </c>
      <c r="F31" s="15" t="s">
        <v>31</v>
      </c>
      <c r="G31" s="17">
        <v>1</v>
      </c>
    </row>
    <row r="33" spans="1:9" x14ac:dyDescent="0.25">
      <c r="A33" s="15">
        <v>1</v>
      </c>
      <c r="B33" s="15">
        <v>1</v>
      </c>
      <c r="C33" s="15">
        <v>140</v>
      </c>
      <c r="D33" s="15">
        <v>8</v>
      </c>
      <c r="E33" s="9" t="s">
        <v>864</v>
      </c>
      <c r="F33" s="15" t="s">
        <v>31</v>
      </c>
      <c r="G33" s="17">
        <v>1</v>
      </c>
    </row>
    <row r="35" spans="1:9" x14ac:dyDescent="0.25">
      <c r="A35" s="15">
        <v>1</v>
      </c>
      <c r="B35" s="15">
        <v>1</v>
      </c>
      <c r="C35" s="15">
        <v>140</v>
      </c>
      <c r="D35" s="15">
        <v>9</v>
      </c>
      <c r="E35" s="9" t="s">
        <v>865</v>
      </c>
      <c r="F35" s="15" t="s">
        <v>31</v>
      </c>
      <c r="G35" s="17">
        <v>1</v>
      </c>
    </row>
    <row r="37" spans="1:9" s="11" customFormat="1" x14ac:dyDescent="0.25">
      <c r="A37" s="18"/>
      <c r="B37" s="18"/>
      <c r="C37" s="18"/>
      <c r="D37" s="18"/>
      <c r="F37" s="18"/>
      <c r="G37" s="19"/>
      <c r="H37" s="19"/>
      <c r="I37" s="19"/>
    </row>
    <row r="39" spans="1:9" x14ac:dyDescent="0.25">
      <c r="E39" s="6" t="s">
        <v>800</v>
      </c>
    </row>
    <row r="41" spans="1:9" ht="15.75" thickBot="1" x14ac:dyDescent="0.3">
      <c r="A41" s="15">
        <v>1</v>
      </c>
      <c r="B41" s="15">
        <v>2</v>
      </c>
      <c r="C41" s="15">
        <v>142</v>
      </c>
      <c r="D41" s="15">
        <v>1</v>
      </c>
      <c r="E41" s="9" t="s">
        <v>869</v>
      </c>
      <c r="F41" s="15" t="s">
        <v>784</v>
      </c>
      <c r="G41" s="17">
        <v>141</v>
      </c>
      <c r="I41" s="25"/>
    </row>
    <row r="42" spans="1:9" ht="15.75" thickTop="1"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7A03B-5D11-4012-AC74-98B49C9C0AAE}">
  <dimension ref="A1:J28"/>
  <sheetViews>
    <sheetView tabSelected="1" topLeftCell="A16" zoomScale="85" zoomScaleNormal="85" workbookViewId="0">
      <selection activeCell="H31" sqref="H31"/>
    </sheetView>
  </sheetViews>
  <sheetFormatPr defaultRowHeight="15" x14ac:dyDescent="0.25"/>
  <cols>
    <col min="1" max="4" width="8.7109375" style="15" customWidth="1"/>
    <col min="5" max="5" width="60.7109375" style="9" customWidth="1"/>
    <col min="6" max="6" width="8.7109375" style="15" customWidth="1"/>
    <col min="7" max="8" width="12.7109375" style="23" customWidth="1"/>
    <col min="9" max="9" width="13.42578125" style="23" bestFit="1" customWidth="1"/>
    <col min="10" max="10" width="13.42578125" style="17" bestFit="1" customWidth="1"/>
    <col min="11" max="16384" width="9.140625" style="9"/>
  </cols>
  <sheetData>
    <row r="1" spans="1:10" s="2" customFormat="1" ht="30" customHeight="1" x14ac:dyDescent="0.25">
      <c r="A1" s="14" t="s">
        <v>0</v>
      </c>
      <c r="B1" s="14" t="s">
        <v>1</v>
      </c>
      <c r="C1" s="14" t="s">
        <v>2</v>
      </c>
      <c r="D1" s="14" t="s">
        <v>3</v>
      </c>
      <c r="E1" s="2" t="s">
        <v>4</v>
      </c>
      <c r="F1" s="14" t="s">
        <v>5</v>
      </c>
      <c r="G1" s="16" t="s">
        <v>6</v>
      </c>
      <c r="H1" s="16"/>
      <c r="I1" s="16"/>
      <c r="J1" s="20"/>
    </row>
    <row r="3" spans="1:10" x14ac:dyDescent="0.25">
      <c r="E3" s="6" t="s">
        <v>870</v>
      </c>
    </row>
    <row r="5" spans="1:10" x14ac:dyDescent="0.25">
      <c r="E5" s="9" t="s">
        <v>871</v>
      </c>
      <c r="J5" s="17">
        <f>SUM(I7:I11)</f>
        <v>0</v>
      </c>
    </row>
    <row r="7" spans="1:10" x14ac:dyDescent="0.25">
      <c r="E7" s="9" t="s">
        <v>872</v>
      </c>
    </row>
    <row r="8" spans="1:10" x14ac:dyDescent="0.25">
      <c r="E8" s="9" t="s">
        <v>873</v>
      </c>
    </row>
    <row r="9" spans="1:10" x14ac:dyDescent="0.25">
      <c r="E9" s="9" t="s">
        <v>877</v>
      </c>
    </row>
    <row r="11" spans="1:10" x14ac:dyDescent="0.25">
      <c r="E11" s="9" t="s">
        <v>878</v>
      </c>
    </row>
    <row r="12" spans="1:10" x14ac:dyDescent="0.25">
      <c r="I12" s="27"/>
    </row>
    <row r="13" spans="1:10" x14ac:dyDescent="0.25">
      <c r="E13" s="9" t="s">
        <v>874</v>
      </c>
    </row>
    <row r="15" spans="1:10" ht="45" x14ac:dyDescent="0.25">
      <c r="A15" s="15">
        <v>1</v>
      </c>
      <c r="B15" s="15">
        <v>1</v>
      </c>
      <c r="C15" s="15">
        <v>143</v>
      </c>
      <c r="D15" s="15">
        <v>1</v>
      </c>
      <c r="E15" s="9" t="s">
        <v>879</v>
      </c>
      <c r="F15" s="15" t="s">
        <v>31</v>
      </c>
      <c r="G15" s="23">
        <v>1</v>
      </c>
    </row>
    <row r="17" spans="1:10" ht="45" x14ac:dyDescent="0.25">
      <c r="A17" s="15">
        <v>1</v>
      </c>
      <c r="B17" s="15">
        <v>1</v>
      </c>
      <c r="C17" s="15">
        <v>143</v>
      </c>
      <c r="D17" s="15">
        <v>2</v>
      </c>
      <c r="E17" s="9" t="s">
        <v>880</v>
      </c>
      <c r="F17" s="15" t="s">
        <v>31</v>
      </c>
      <c r="G17" s="23">
        <v>1</v>
      </c>
    </row>
    <row r="18" spans="1:10" x14ac:dyDescent="0.25">
      <c r="I18" s="27"/>
    </row>
    <row r="19" spans="1:10" x14ac:dyDescent="0.25">
      <c r="E19" s="9" t="s">
        <v>874</v>
      </c>
    </row>
    <row r="21" spans="1:10" ht="45" x14ac:dyDescent="0.25">
      <c r="A21" s="15">
        <v>1</v>
      </c>
      <c r="B21" s="15">
        <v>1</v>
      </c>
      <c r="C21" s="15">
        <v>144</v>
      </c>
      <c r="D21" s="15">
        <v>3</v>
      </c>
      <c r="E21" s="9" t="s">
        <v>881</v>
      </c>
      <c r="F21" s="15" t="s">
        <v>31</v>
      </c>
      <c r="G21" s="23">
        <v>1</v>
      </c>
    </row>
    <row r="22" spans="1:10" x14ac:dyDescent="0.25">
      <c r="I22" s="27"/>
    </row>
    <row r="23" spans="1:10" x14ac:dyDescent="0.25">
      <c r="E23" s="9" t="s">
        <v>874</v>
      </c>
    </row>
    <row r="25" spans="1:10" x14ac:dyDescent="0.25">
      <c r="A25" s="15">
        <v>1</v>
      </c>
      <c r="B25" s="15">
        <v>1</v>
      </c>
      <c r="C25" s="15">
        <v>144</v>
      </c>
      <c r="D25" s="15">
        <v>4</v>
      </c>
      <c r="E25" s="9" t="s">
        <v>875</v>
      </c>
    </row>
    <row r="27" spans="1:10" s="6" customFormat="1" ht="15.75" thickBot="1" x14ac:dyDescent="0.3">
      <c r="A27" s="21"/>
      <c r="B27" s="21"/>
      <c r="C27" s="21"/>
      <c r="D27" s="21"/>
      <c r="E27" s="6" t="s">
        <v>876</v>
      </c>
      <c r="F27" s="21"/>
      <c r="G27" s="24"/>
      <c r="H27" s="24"/>
      <c r="I27" s="26"/>
      <c r="J27" s="22"/>
    </row>
    <row r="28" spans="1:10" ht="15.75" thickTop="1"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h H W a V g P W 8 K K l A A A A 9 g A A A B I A H A B D b 2 5 m a W c v U G F j a 2 F n Z S 5 4 b W w g o h g A K K A U A A A A A A A A A A A A A A A A A A A A A A A A A A A A h Y / R C o I w G I V f R X b v N m d B y O 8 k u k 0 I g o j u x l w 6 0 h l u N t + t i x 6 p V 8 g o q 7 s u z 3 e + i 3 P u 1 x t k Q 1 M H F 9 V Z 3 Z o U R Z i i Q B n Z F t q U K e r d M V y g j M N G y J M o V T D K x i a D L V J U O X d O C P H e Y x / j t i s J o z Q i + 3 y 9 l Z V q B P r I + r 8 c a m O d M F I h D r v X G M 5 w F M 0 x m 8 W Y A p k g 5 N p 8 B T b u f b Y / E F Z 9 7 f p O c W X C w x L I F I G 8 P / A H U E s D B B Q A A g A I A I R 1 m l Y 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E d Z p W K I p H u A 4 A A A A R A A A A E w A c A E Z v c m 1 1 b G F z L 1 N l Y 3 R p b 2 4 x L m 0 g o h g A K K A U A A A A A A A A A A A A A A A A A A A A A A A A A A A A K 0 5 N L s n M z 1 M I h t C G 1 g B Q S w E C L Q A U A A I A C A C E d Z p W A 9 b w o q U A A A D 2 A A A A E g A A A A A A A A A A A A A A A A A A A A A A Q 2 9 u Z m l n L 1 B h Y 2 t h Z 2 U u e G 1 s U E s B A i 0 A F A A C A A g A h H W a V g / K 6 a u k A A A A 6 Q A A A B M A A A A A A A A A A A A A A A A A 8 Q A A A F t D b 2 5 0 Z W 5 0 X 1 R 5 c G V z X S 5 4 b W x Q S w E C L Q A U A A I A C A C E d Z p W 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e r 9 / 7 7 d S P U m w 8 Y K v f A t M C w A A A A A C A A A A A A A Q Z g A A A A E A A C A A A A C w W k E S n a 9 + 7 K + + y 8 / w e d A J n k g 1 j M v F 8 Z l j f x E G w Z F Z h Q A A A A A O g A A A A A I A A C A A A A A w m E t K C u / h i n N a w 2 0 K g 7 N 6 x z O q T 8 g m 6 v x C 6 N q 2 j J L p U F A A A A A y t 8 o 6 l m B R g m 5 5 W p X P z d k K u G a k n 8 q t G t 7 i Q q R o F s u 2 o d s U 9 7 H X q m F M Z k V Z S x / j c t r 2 X q D C J m m v i i 1 F t 4 5 f j I V x V 5 b Y i d N 5 k z 1 t y q 8 Y z 3 T d U E A A A A D A h c c J A b M P Y 4 J b k O f w 6 V 6 c o 1 g d T N m P O 6 N F g d 4 L d 6 N G f X S R 0 3 q A q w b p s r C b 1 e g Z l 4 F t a z m v 6 4 x J 3 4 0 / h Y / H B W t V < / D a t a M a s h u p > 
</file>

<file path=customXml/itemProps1.xml><?xml version="1.0" encoding="utf-8"?>
<ds:datastoreItem xmlns:ds="http://schemas.openxmlformats.org/officeDocument/2006/customXml" ds:itemID="{8273EDAF-6449-4D79-9E3D-DC82EF2D1BF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1 P&amp;G</vt:lpstr>
      <vt:lpstr>2 R&amp;M</vt:lpstr>
      <vt:lpstr>3 EW</vt:lpstr>
      <vt:lpstr>4 PS</vt:lpstr>
      <vt:lpstr>FS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Terisha Ramdayal</dc:creator>
  <cp:lastModifiedBy>Terisha Ramdayal</cp:lastModifiedBy>
  <dcterms:created xsi:type="dcterms:W3CDTF">2023-04-26T12:40:13Z</dcterms:created>
  <dcterms:modified xsi:type="dcterms:W3CDTF">2023-08-11T08:00:34Z</dcterms:modified>
</cp:coreProperties>
</file>